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0" documentId="13_ncr:1_{1C5E7B77-B3A5-4C69-91C2-87D3F41C6BE2}" xr6:coauthVersionLast="47" xr6:coauthVersionMax="47" xr10:uidLastSave="{00000000-0000-0000-0000-000000000000}"/>
  <bookViews>
    <workbookView xWindow="11424" yWindow="0" windowWidth="11712" windowHeight="12336" firstSheet="4" activeTab="7" xr2:uid="{00000000-000D-0000-FFFF-FFFF00000000}"/>
  </bookViews>
  <sheets>
    <sheet name="Instrucciones" sheetId="13" r:id="rId1"/>
    <sheet name="Ppto. total" sheetId="45" r:id="rId2"/>
    <sheet name="Ent. representante" sheetId="5" r:id="rId3"/>
    <sheet name="Ent. 2" sheetId="39" r:id="rId4"/>
    <sheet name="Ent. 3" sheetId="42" r:id="rId5"/>
    <sheet name="Ent. 4" sheetId="40" r:id="rId6"/>
    <sheet name="Ent. 5" sheetId="41" r:id="rId7"/>
    <sheet name="Ent. 6" sheetId="44" r:id="rId8"/>
  </sheets>
  <definedNames>
    <definedName name="_xlnm.Print_Area" localSheetId="1">'Ppto. total'!$A$1:$D$22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45" l="1"/>
  <c r="H5" i="45"/>
  <c r="I5" i="45"/>
  <c r="J5" i="45"/>
  <c r="K5" i="45"/>
  <c r="L5" i="45"/>
  <c r="M5" i="45"/>
  <c r="N5" i="45"/>
  <c r="O5" i="45"/>
  <c r="P5" i="45"/>
  <c r="Q5" i="45"/>
  <c r="R5" i="45"/>
  <c r="S5" i="45"/>
  <c r="T5" i="45"/>
  <c r="U5" i="45"/>
  <c r="V5" i="45"/>
  <c r="W5" i="45"/>
  <c r="X5" i="45"/>
  <c r="Y5" i="45"/>
  <c r="Z5" i="45"/>
  <c r="AA5" i="45"/>
  <c r="AB5" i="45"/>
  <c r="AC5" i="45"/>
  <c r="AD5" i="45"/>
  <c r="AE5" i="45"/>
  <c r="AF5" i="45"/>
  <c r="H6" i="45"/>
  <c r="I6" i="45"/>
  <c r="J6" i="45"/>
  <c r="K6" i="45"/>
  <c r="L6" i="45"/>
  <c r="M6" i="45"/>
  <c r="N6" i="45"/>
  <c r="O6" i="45"/>
  <c r="P6" i="45"/>
  <c r="Q6" i="45"/>
  <c r="R6" i="45"/>
  <c r="S6" i="45"/>
  <c r="T6" i="45"/>
  <c r="U6" i="45"/>
  <c r="V6" i="45"/>
  <c r="W6" i="45"/>
  <c r="X6" i="45"/>
  <c r="Y6" i="45"/>
  <c r="Z6" i="45"/>
  <c r="AA6" i="45"/>
  <c r="AB6" i="45"/>
  <c r="AC6" i="45"/>
  <c r="AD6" i="45"/>
  <c r="AE6" i="45"/>
  <c r="AF6" i="45"/>
  <c r="H7" i="45"/>
  <c r="I7" i="45"/>
  <c r="J7" i="45"/>
  <c r="K7" i="45"/>
  <c r="L7" i="45"/>
  <c r="M7" i="45"/>
  <c r="N7" i="45"/>
  <c r="O7" i="45"/>
  <c r="P7" i="45"/>
  <c r="Q7" i="45"/>
  <c r="R7" i="45"/>
  <c r="S7" i="45"/>
  <c r="T7" i="45"/>
  <c r="U7" i="45"/>
  <c r="V7" i="45"/>
  <c r="W7" i="45"/>
  <c r="X7" i="45"/>
  <c r="Y7" i="45"/>
  <c r="Z7" i="45"/>
  <c r="AA7" i="45"/>
  <c r="AB7" i="45"/>
  <c r="AC7" i="45"/>
  <c r="AD7" i="45"/>
  <c r="AE7" i="45"/>
  <c r="AF7" i="45"/>
  <c r="H8" i="45"/>
  <c r="I8" i="45"/>
  <c r="J8" i="45"/>
  <c r="K8" i="45"/>
  <c r="L8" i="45"/>
  <c r="M8" i="45"/>
  <c r="N8" i="45"/>
  <c r="O8" i="45"/>
  <c r="P8" i="45"/>
  <c r="Q8" i="45"/>
  <c r="R8" i="45"/>
  <c r="S8" i="45"/>
  <c r="T8" i="45"/>
  <c r="U8" i="45"/>
  <c r="V8" i="45"/>
  <c r="W8" i="45"/>
  <c r="X8" i="45"/>
  <c r="Y8" i="45"/>
  <c r="Z8" i="45"/>
  <c r="AA8" i="45"/>
  <c r="AB8" i="45"/>
  <c r="AC8" i="45"/>
  <c r="AD8" i="45"/>
  <c r="AE8" i="45"/>
  <c r="AF8" i="45"/>
  <c r="H9" i="45"/>
  <c r="I9" i="45"/>
  <c r="J9" i="45"/>
  <c r="K9" i="45"/>
  <c r="L9" i="45"/>
  <c r="M9" i="45"/>
  <c r="N9" i="45"/>
  <c r="O9" i="45"/>
  <c r="P9" i="45"/>
  <c r="Q9" i="45"/>
  <c r="R9" i="45"/>
  <c r="S9" i="45"/>
  <c r="T9" i="45"/>
  <c r="U9" i="45"/>
  <c r="V9" i="45"/>
  <c r="W9" i="45"/>
  <c r="X9" i="45"/>
  <c r="Y9" i="45"/>
  <c r="Z9" i="45"/>
  <c r="AA9" i="45"/>
  <c r="AB9" i="45"/>
  <c r="AC9" i="45"/>
  <c r="AD9" i="45"/>
  <c r="AE9" i="45"/>
  <c r="AF9" i="45"/>
  <c r="H10" i="45"/>
  <c r="I10" i="45"/>
  <c r="J10" i="45"/>
  <c r="K10" i="45"/>
  <c r="L10" i="45"/>
  <c r="M10" i="45"/>
  <c r="N10" i="45"/>
  <c r="O10" i="45"/>
  <c r="P10" i="45"/>
  <c r="Q10" i="45"/>
  <c r="R10" i="45"/>
  <c r="S10" i="45"/>
  <c r="T10" i="45"/>
  <c r="U10" i="45"/>
  <c r="V10" i="45"/>
  <c r="W10" i="45"/>
  <c r="X10" i="45"/>
  <c r="Y10" i="45"/>
  <c r="Z10" i="45"/>
  <c r="AA10" i="45"/>
  <c r="AB10" i="45"/>
  <c r="AC10" i="45"/>
  <c r="AD10" i="45"/>
  <c r="AE10" i="45"/>
  <c r="AF10"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B3" i="45" l="1"/>
  <c r="B1" i="44"/>
  <c r="B1" i="41"/>
  <c r="B1" i="40"/>
  <c r="B1" i="42"/>
  <c r="B1" i="39"/>
  <c r="B1" i="5"/>
  <c r="D6" i="45"/>
  <c r="E6" i="45"/>
  <c r="F6" i="45"/>
  <c r="G6" i="45"/>
  <c r="D7" i="45"/>
  <c r="E7" i="45"/>
  <c r="F7" i="45"/>
  <c r="G7" i="45"/>
  <c r="D8" i="45"/>
  <c r="E8" i="45"/>
  <c r="F8" i="45"/>
  <c r="G8" i="45"/>
  <c r="D9" i="45"/>
  <c r="E9" i="45"/>
  <c r="F9" i="45"/>
  <c r="G9" i="45"/>
  <c r="D10" i="45"/>
  <c r="E10" i="45"/>
  <c r="F10" i="45"/>
  <c r="G10" i="45"/>
  <c r="D11" i="45"/>
  <c r="E11" i="45"/>
  <c r="F11" i="45"/>
  <c r="G11" i="45"/>
  <c r="D12" i="45"/>
  <c r="E12" i="45"/>
  <c r="F12" i="45"/>
  <c r="G12" i="45"/>
  <c r="D5" i="45"/>
  <c r="E5" i="45"/>
  <c r="F5" i="45"/>
  <c r="G5" i="45"/>
  <c r="C6" i="45"/>
  <c r="C7" i="45"/>
  <c r="C8" i="45"/>
  <c r="C9" i="45"/>
  <c r="C10" i="45"/>
  <c r="C11" i="45"/>
  <c r="C12" i="45"/>
  <c r="C5" i="45"/>
  <c r="B19" i="45"/>
  <c r="B20" i="45"/>
  <c r="B21" i="45"/>
  <c r="B18" i="45"/>
  <c r="B17" i="45"/>
  <c r="B16" i="45"/>
  <c r="AF4" i="45"/>
  <c r="AE4" i="45"/>
  <c r="AD4" i="45"/>
  <c r="AC4" i="45"/>
  <c r="AB4" i="45"/>
  <c r="AA4" i="45"/>
  <c r="Z4" i="45"/>
  <c r="Y4" i="45"/>
  <c r="X4" i="45"/>
  <c r="W4" i="45"/>
  <c r="V4" i="45"/>
  <c r="U4" i="45"/>
  <c r="T4" i="45"/>
  <c r="S4" i="45"/>
  <c r="R4" i="45"/>
  <c r="Q4" i="45"/>
  <c r="P4" i="45"/>
  <c r="O4" i="45"/>
  <c r="N4" i="45"/>
  <c r="M4" i="45"/>
  <c r="L4" i="45"/>
  <c r="K4" i="45"/>
  <c r="J4" i="45"/>
  <c r="I4" i="45"/>
  <c r="H4" i="45"/>
  <c r="G4" i="45"/>
  <c r="F4" i="45"/>
  <c r="E4" i="45"/>
  <c r="D4" i="45"/>
  <c r="S13" i="45"/>
  <c r="K13" i="45"/>
  <c r="AA13" i="45" l="1"/>
  <c r="C13" i="45"/>
  <c r="H13" i="45"/>
  <c r="P13" i="45"/>
  <c r="X13" i="45"/>
  <c r="AF13" i="45"/>
  <c r="J13" i="45"/>
  <c r="R13" i="45"/>
  <c r="Z13" i="45"/>
  <c r="B9" i="45"/>
  <c r="L13" i="45"/>
  <c r="U13" i="45"/>
  <c r="B12" i="45"/>
  <c r="T13" i="45"/>
  <c r="B8" i="45"/>
  <c r="E13" i="45"/>
  <c r="AC13" i="45"/>
  <c r="N13" i="45"/>
  <c r="V13" i="45"/>
  <c r="AD13" i="45"/>
  <c r="B6" i="45"/>
  <c r="D13" i="45"/>
  <c r="AB13" i="45"/>
  <c r="M13" i="45"/>
  <c r="B7" i="45"/>
  <c r="F13" i="45"/>
  <c r="G13" i="45"/>
  <c r="O13" i="45"/>
  <c r="W13" i="45"/>
  <c r="AE13" i="45"/>
  <c r="I13" i="45"/>
  <c r="Q13" i="45"/>
  <c r="Y13" i="45"/>
  <c r="B10" i="45"/>
  <c r="B11" i="45"/>
  <c r="B5" i="45"/>
  <c r="B13" i="45" l="1"/>
  <c r="C2" i="5"/>
  <c r="C2" i="39"/>
  <c r="E30" i="44" l="1"/>
  <c r="AF11" i="44"/>
  <c r="AE11" i="44"/>
  <c r="AD11" i="44"/>
  <c r="AC11" i="44"/>
  <c r="AB11" i="44"/>
  <c r="AA11" i="44"/>
  <c r="Z11" i="44"/>
  <c r="Y11" i="44"/>
  <c r="X11" i="44"/>
  <c r="W11" i="44"/>
  <c r="V11" i="44"/>
  <c r="U11" i="44"/>
  <c r="T11" i="44"/>
  <c r="S11" i="44"/>
  <c r="R11" i="44"/>
  <c r="Q11" i="44"/>
  <c r="P11" i="44"/>
  <c r="O11" i="44"/>
  <c r="N11" i="44"/>
  <c r="M11" i="44"/>
  <c r="L11" i="44"/>
  <c r="K11" i="44"/>
  <c r="J11" i="44"/>
  <c r="I11" i="44"/>
  <c r="H11" i="44"/>
  <c r="G11" i="44"/>
  <c r="F11" i="44"/>
  <c r="E11" i="44"/>
  <c r="D11" i="44"/>
  <c r="C11" i="44"/>
  <c r="B10" i="44"/>
  <c r="B9" i="44"/>
  <c r="B8" i="44"/>
  <c r="B7" i="44"/>
  <c r="B6" i="44"/>
  <c r="B5" i="44"/>
  <c r="B4" i="44"/>
  <c r="B3" i="44"/>
  <c r="AF2" i="44"/>
  <c r="AE2" i="44"/>
  <c r="AD2" i="44"/>
  <c r="AC2" i="44"/>
  <c r="AB2" i="44"/>
  <c r="AA2" i="44"/>
  <c r="Z2" i="44"/>
  <c r="Y2" i="44"/>
  <c r="X2" i="44"/>
  <c r="W2" i="44"/>
  <c r="V2" i="44"/>
  <c r="U2" i="44"/>
  <c r="T2" i="44"/>
  <c r="S2" i="44"/>
  <c r="R2" i="44"/>
  <c r="Q2" i="44"/>
  <c r="P2" i="44"/>
  <c r="O2" i="44"/>
  <c r="N2" i="44"/>
  <c r="M2" i="44"/>
  <c r="L2" i="44"/>
  <c r="K2" i="44"/>
  <c r="J2" i="44"/>
  <c r="I2" i="44"/>
  <c r="H2" i="44"/>
  <c r="G2" i="44"/>
  <c r="F2" i="44"/>
  <c r="E2" i="44"/>
  <c r="D2" i="44"/>
  <c r="C2" i="44"/>
  <c r="E30" i="42"/>
  <c r="AF11" i="42"/>
  <c r="AE11" i="42"/>
  <c r="AD11" i="42"/>
  <c r="AC11" i="42"/>
  <c r="AB11" i="42"/>
  <c r="AA11" i="42"/>
  <c r="Z11" i="42"/>
  <c r="Y11" i="42"/>
  <c r="X11" i="42"/>
  <c r="W11" i="42"/>
  <c r="V11" i="42"/>
  <c r="U11" i="42"/>
  <c r="T11" i="42"/>
  <c r="S11" i="42"/>
  <c r="R11" i="42"/>
  <c r="Q11" i="42"/>
  <c r="P11" i="42"/>
  <c r="O11" i="42"/>
  <c r="N11" i="42"/>
  <c r="M11" i="42"/>
  <c r="L11" i="42"/>
  <c r="K11" i="42"/>
  <c r="J11" i="42"/>
  <c r="I11" i="42"/>
  <c r="H11" i="42"/>
  <c r="G11" i="42"/>
  <c r="F11" i="42"/>
  <c r="E11" i="42"/>
  <c r="D11" i="42"/>
  <c r="C11" i="42"/>
  <c r="B10" i="42"/>
  <c r="B9" i="42"/>
  <c r="B8" i="42"/>
  <c r="B7" i="42"/>
  <c r="B6" i="42"/>
  <c r="B5" i="42"/>
  <c r="B4" i="42"/>
  <c r="B3" i="42"/>
  <c r="AF2" i="42"/>
  <c r="AE2" i="42"/>
  <c r="AD2" i="42"/>
  <c r="AC2" i="42"/>
  <c r="AB2" i="42"/>
  <c r="AA2" i="42"/>
  <c r="Z2" i="42"/>
  <c r="Y2" i="42"/>
  <c r="X2" i="42"/>
  <c r="W2" i="42"/>
  <c r="V2" i="42"/>
  <c r="U2" i="42"/>
  <c r="T2" i="42"/>
  <c r="S2" i="42"/>
  <c r="R2" i="42"/>
  <c r="Q2" i="42"/>
  <c r="P2" i="42"/>
  <c r="O2" i="42"/>
  <c r="N2" i="42"/>
  <c r="M2" i="42"/>
  <c r="L2" i="42"/>
  <c r="K2" i="42"/>
  <c r="J2" i="42"/>
  <c r="I2" i="42"/>
  <c r="H2" i="42"/>
  <c r="G2" i="42"/>
  <c r="F2" i="42"/>
  <c r="E2" i="42"/>
  <c r="D2" i="42"/>
  <c r="C2" i="42"/>
  <c r="E30" i="41"/>
  <c r="AF11" i="41"/>
  <c r="AE11" i="41"/>
  <c r="AD11" i="41"/>
  <c r="AC11" i="41"/>
  <c r="AB11" i="41"/>
  <c r="AA11" i="41"/>
  <c r="Z11" i="41"/>
  <c r="Y11" i="41"/>
  <c r="X11" i="41"/>
  <c r="W11" i="41"/>
  <c r="V11" i="41"/>
  <c r="U11" i="41"/>
  <c r="T11" i="41"/>
  <c r="S11" i="41"/>
  <c r="R11" i="41"/>
  <c r="Q11" i="41"/>
  <c r="P11" i="41"/>
  <c r="O11" i="41"/>
  <c r="N11" i="41"/>
  <c r="M11" i="41"/>
  <c r="L11" i="41"/>
  <c r="K11" i="41"/>
  <c r="J11" i="41"/>
  <c r="I11" i="41"/>
  <c r="H11" i="41"/>
  <c r="G11" i="41"/>
  <c r="F11" i="41"/>
  <c r="E11" i="41"/>
  <c r="D11" i="41"/>
  <c r="C11" i="41"/>
  <c r="B10" i="41"/>
  <c r="B9" i="41"/>
  <c r="B8" i="41"/>
  <c r="B7" i="41"/>
  <c r="B6" i="41"/>
  <c r="B5" i="41"/>
  <c r="B4" i="41"/>
  <c r="B3" i="41"/>
  <c r="AF2" i="41"/>
  <c r="AE2" i="41"/>
  <c r="AD2" i="41"/>
  <c r="AC2" i="41"/>
  <c r="AB2" i="41"/>
  <c r="AA2" i="41"/>
  <c r="Z2" i="41"/>
  <c r="Y2" i="41"/>
  <c r="X2" i="41"/>
  <c r="W2" i="41"/>
  <c r="V2" i="41"/>
  <c r="U2" i="41"/>
  <c r="T2" i="41"/>
  <c r="S2" i="41"/>
  <c r="R2" i="41"/>
  <c r="Q2" i="41"/>
  <c r="P2" i="41"/>
  <c r="O2" i="41"/>
  <c r="N2" i="41"/>
  <c r="M2" i="41"/>
  <c r="L2" i="41"/>
  <c r="K2" i="41"/>
  <c r="J2" i="41"/>
  <c r="I2" i="41"/>
  <c r="H2" i="41"/>
  <c r="G2" i="41"/>
  <c r="F2" i="41"/>
  <c r="E2" i="41"/>
  <c r="D2" i="41"/>
  <c r="C2" i="41"/>
  <c r="E30" i="40"/>
  <c r="AF11" i="40"/>
  <c r="AE11" i="40"/>
  <c r="AD11" i="40"/>
  <c r="AC11" i="40"/>
  <c r="AB11" i="40"/>
  <c r="AA11" i="40"/>
  <c r="Z11" i="40"/>
  <c r="Y11" i="40"/>
  <c r="X11" i="40"/>
  <c r="W11" i="40"/>
  <c r="V11" i="40"/>
  <c r="U11" i="40"/>
  <c r="T11" i="40"/>
  <c r="S11" i="40"/>
  <c r="R11" i="40"/>
  <c r="Q11" i="40"/>
  <c r="P11" i="40"/>
  <c r="O11" i="40"/>
  <c r="N11" i="40"/>
  <c r="M11" i="40"/>
  <c r="L11" i="40"/>
  <c r="K11" i="40"/>
  <c r="J11" i="40"/>
  <c r="I11" i="40"/>
  <c r="H11" i="40"/>
  <c r="G11" i="40"/>
  <c r="F11" i="40"/>
  <c r="E11" i="40"/>
  <c r="D11" i="40"/>
  <c r="C11" i="40"/>
  <c r="B10" i="40"/>
  <c r="B9" i="40"/>
  <c r="B8" i="40"/>
  <c r="B7" i="40"/>
  <c r="B6" i="40"/>
  <c r="B5" i="40"/>
  <c r="B4" i="40"/>
  <c r="B3" i="40"/>
  <c r="AF2" i="40"/>
  <c r="AE2" i="40"/>
  <c r="AD2" i="40"/>
  <c r="AC2" i="40"/>
  <c r="AB2" i="40"/>
  <c r="AA2" i="40"/>
  <c r="Z2" i="40"/>
  <c r="Y2" i="40"/>
  <c r="X2" i="40"/>
  <c r="W2" i="40"/>
  <c r="V2" i="40"/>
  <c r="U2" i="40"/>
  <c r="T2" i="40"/>
  <c r="S2" i="40"/>
  <c r="R2" i="40"/>
  <c r="Q2" i="40"/>
  <c r="P2" i="40"/>
  <c r="O2" i="40"/>
  <c r="N2" i="40"/>
  <c r="M2" i="40"/>
  <c r="L2" i="40"/>
  <c r="K2" i="40"/>
  <c r="J2" i="40"/>
  <c r="I2" i="40"/>
  <c r="H2" i="40"/>
  <c r="G2" i="40"/>
  <c r="F2" i="40"/>
  <c r="E2" i="40"/>
  <c r="D2" i="40"/>
  <c r="C2" i="40"/>
  <c r="E30" i="39"/>
  <c r="AF11" i="39"/>
  <c r="AE11" i="39"/>
  <c r="AD11" i="39"/>
  <c r="AC11" i="39"/>
  <c r="AB11" i="39"/>
  <c r="AA11" i="39"/>
  <c r="Z11" i="39"/>
  <c r="Y11" i="39"/>
  <c r="X11" i="39"/>
  <c r="W11" i="39"/>
  <c r="V11" i="39"/>
  <c r="U11" i="39"/>
  <c r="T11" i="39"/>
  <c r="S11" i="39"/>
  <c r="R11" i="39"/>
  <c r="Q11" i="39"/>
  <c r="P11" i="39"/>
  <c r="O11" i="39"/>
  <c r="N11" i="39"/>
  <c r="M11" i="39"/>
  <c r="L11" i="39"/>
  <c r="K11" i="39"/>
  <c r="J11" i="39"/>
  <c r="I11" i="39"/>
  <c r="H11" i="39"/>
  <c r="G11" i="39"/>
  <c r="F11" i="39"/>
  <c r="E11" i="39"/>
  <c r="D11" i="39"/>
  <c r="C11" i="39"/>
  <c r="B10" i="39"/>
  <c r="B9" i="39"/>
  <c r="B8" i="39"/>
  <c r="B7" i="39"/>
  <c r="B6" i="39"/>
  <c r="B5" i="39"/>
  <c r="B4" i="39"/>
  <c r="B3" i="39"/>
  <c r="AF2" i="39"/>
  <c r="AE2" i="39"/>
  <c r="AD2" i="39"/>
  <c r="AC2" i="39"/>
  <c r="AB2" i="39"/>
  <c r="AA2" i="39"/>
  <c r="Z2" i="39"/>
  <c r="Y2" i="39"/>
  <c r="X2" i="39"/>
  <c r="W2" i="39"/>
  <c r="V2" i="39"/>
  <c r="U2" i="39"/>
  <c r="T2" i="39"/>
  <c r="S2" i="39"/>
  <c r="R2" i="39"/>
  <c r="Q2" i="39"/>
  <c r="P2" i="39"/>
  <c r="O2" i="39"/>
  <c r="N2" i="39"/>
  <c r="M2" i="39"/>
  <c r="L2" i="39"/>
  <c r="K2" i="39"/>
  <c r="J2" i="39"/>
  <c r="I2" i="39"/>
  <c r="H2" i="39"/>
  <c r="G2" i="39"/>
  <c r="F2" i="39"/>
  <c r="E2" i="39"/>
  <c r="D2" i="39"/>
  <c r="B11" i="41" l="1"/>
  <c r="C20" i="45" s="1"/>
  <c r="B11" i="39"/>
  <c r="C17" i="45" s="1"/>
  <c r="B11" i="40"/>
  <c r="C19" i="45" s="1"/>
  <c r="B11" i="42"/>
  <c r="C18" i="45" s="1"/>
  <c r="B11" i="44"/>
  <c r="C21" i="45" s="1"/>
  <c r="C11" i="5"/>
  <c r="B6" i="5"/>
  <c r="B4" i="5" l="1"/>
  <c r="B5" i="5"/>
  <c r="B7" i="5"/>
  <c r="B8" i="5"/>
  <c r="B9" i="5"/>
  <c r="B10" i="5"/>
  <c r="B3" i="5"/>
  <c r="AF2" i="5" l="1"/>
  <c r="AE2" i="5"/>
  <c r="AD2" i="5"/>
  <c r="AC2" i="5"/>
  <c r="AB2" i="5"/>
  <c r="AE11" i="5"/>
  <c r="AF11" i="5"/>
  <c r="AB11" i="5"/>
  <c r="AC11" i="5"/>
  <c r="AD11" i="5"/>
  <c r="E30" i="5" l="1"/>
  <c r="J2" i="5"/>
  <c r="I2" i="5"/>
  <c r="AA11" i="5" l="1"/>
  <c r="Z11" i="5"/>
  <c r="Y11" i="5"/>
  <c r="X11" i="5"/>
  <c r="W11" i="5"/>
  <c r="V11" i="5"/>
  <c r="U11" i="5"/>
  <c r="T11" i="5"/>
  <c r="S11" i="5"/>
  <c r="R11" i="5"/>
  <c r="Q11" i="5"/>
  <c r="P11" i="5"/>
  <c r="O11" i="5"/>
  <c r="N11" i="5"/>
  <c r="M11" i="5"/>
  <c r="L11" i="5"/>
  <c r="K11" i="5"/>
  <c r="J11" i="5"/>
  <c r="I11" i="5"/>
  <c r="H11" i="5"/>
  <c r="G11" i="5"/>
  <c r="F11" i="5"/>
  <c r="E11" i="5"/>
  <c r="D11" i="5"/>
  <c r="AA2" i="5"/>
  <c r="Z2" i="5"/>
  <c r="Y2" i="5"/>
  <c r="X2" i="5"/>
  <c r="W2" i="5"/>
  <c r="V2" i="5"/>
  <c r="U2" i="5"/>
  <c r="T2" i="5"/>
  <c r="S2" i="5"/>
  <c r="R2" i="5"/>
  <c r="Q2" i="5"/>
  <c r="P2" i="5"/>
  <c r="O2" i="5"/>
  <c r="N2" i="5"/>
  <c r="M2" i="5"/>
  <c r="L2" i="5"/>
  <c r="K2" i="5"/>
  <c r="H2" i="5"/>
  <c r="G2" i="5"/>
  <c r="F2" i="5"/>
  <c r="E2" i="5"/>
  <c r="D2" i="5"/>
  <c r="B11" i="5" l="1"/>
  <c r="C16" i="45" s="1"/>
  <c r="C22" i="45" s="1"/>
</calcChain>
</file>

<file path=xl/sharedStrings.xml><?xml version="1.0" encoding="utf-8"?>
<sst xmlns="http://schemas.openxmlformats.org/spreadsheetml/2006/main" count="139" uniqueCount="37">
  <si>
    <t>PRESUPUESTO</t>
  </si>
  <si>
    <t xml:space="preserve">El siguiente modelo de presupuesto consta de varios formularios, distribuidos en diferentes páginas. </t>
  </si>
  <si>
    <t>Instrucciones generales:</t>
  </si>
  <si>
    <r>
      <rPr>
        <b/>
        <sz val="10"/>
        <color theme="1"/>
        <rFont val="Calibri"/>
        <family val="2"/>
        <scheme val="minor"/>
      </rPr>
      <t>1.</t>
    </r>
    <r>
      <rPr>
        <sz val="10"/>
        <color theme="1"/>
        <rFont val="Calibri"/>
        <family val="2"/>
        <scheme val="minor"/>
      </rPr>
      <t xml:space="preserve"> En primer lugar, cumplimente las tres tablas que se muestran a continuación. 
En la tabla de acciones deberá incluir el nombre de la acción con el código que ha empleado para nombrarla en el marco lógico.
En el caso de presentar la propuesta a través de agrupación, en la tabla de agrupación deberá indicar por orden, empezando siempre por la entidad representante, todas y cada una de las entidades que formen parte de la agrupación.</t>
    </r>
  </si>
  <si>
    <r>
      <rPr>
        <b/>
        <sz val="10"/>
        <color theme="1"/>
        <rFont val="Calibri"/>
        <family val="2"/>
        <scheme val="minor"/>
      </rPr>
      <t>2.</t>
    </r>
    <r>
      <rPr>
        <sz val="10"/>
        <color theme="1"/>
        <rFont val="Calibri"/>
        <family val="2"/>
        <scheme val="minor"/>
      </rPr>
      <t xml:space="preserve"> A continuación, cumplimente uno por uno los presupuestos de cada una de las entidades integrantes de la agrupación. Para ello deberá emplear las pestañas disponibles (Ent. representante, Ent. 2, Ent. 3…) a continuación del formulario de "Ppto. total". Si el proyecto lo presenta individualmente, y no a través de una agrupación, sólo deberá cumplimentar la pestaña "Ent. representante".</t>
    </r>
  </si>
  <si>
    <r>
      <rPr>
        <b/>
        <sz val="10"/>
        <color theme="1"/>
        <rFont val="Calibri"/>
        <family val="2"/>
        <scheme val="minor"/>
      </rPr>
      <t>3.</t>
    </r>
    <r>
      <rPr>
        <sz val="10"/>
        <color theme="1"/>
        <rFont val="Calibri"/>
        <family val="2"/>
        <scheme val="minor"/>
      </rPr>
      <t xml:space="preserve"> Este formulario está preparado para un máximo de 6 entidades agrupadas y un máximo de 30 acciones. </t>
    </r>
  </si>
  <si>
    <t>Título del proyecto</t>
  </si>
  <si>
    <t>ACCIONES</t>
  </si>
  <si>
    <t>AGRUPACIÓN</t>
  </si>
  <si>
    <t>Código</t>
  </si>
  <si>
    <t>Título de la acción</t>
  </si>
  <si>
    <t>Nombre de la entidad</t>
  </si>
  <si>
    <t>Entidad representante</t>
  </si>
  <si>
    <t>Ent. 2</t>
  </si>
  <si>
    <t>Ent. 3</t>
  </si>
  <si>
    <t>Ent. 4</t>
  </si>
  <si>
    <t>Ent. 5</t>
  </si>
  <si>
    <t>Ent. 6</t>
  </si>
  <si>
    <t>PARTIDA</t>
  </si>
  <si>
    <t>TOTAL</t>
  </si>
  <si>
    <r>
      <t>Personal</t>
    </r>
    <r>
      <rPr>
        <i/>
        <sz val="11"/>
        <color theme="1"/>
        <rFont val="Calibri"/>
        <family val="2"/>
      </rPr>
      <t xml:space="preserve"> </t>
    </r>
  </si>
  <si>
    <t xml:space="preserve">Viajes y manutención </t>
  </si>
  <si>
    <t>Asistencias externas contratación</t>
  </si>
  <si>
    <t>Asistencias externas subcontratación</t>
  </si>
  <si>
    <t>Material fungible</t>
  </si>
  <si>
    <t>Material inventariable</t>
  </si>
  <si>
    <t>Gastos indirectos</t>
  </si>
  <si>
    <r>
      <t>Otros</t>
    </r>
    <r>
      <rPr>
        <sz val="14"/>
        <color theme="1"/>
        <rFont val="Calibri"/>
        <family val="2"/>
      </rPr>
      <t/>
    </r>
  </si>
  <si>
    <t>Presupuesto total por entidad</t>
  </si>
  <si>
    <t>Ppto. total</t>
  </si>
  <si>
    <t>Entidad respresentante</t>
  </si>
  <si>
    <t xml:space="preserve">Entidad </t>
  </si>
  <si>
    <r>
      <rPr>
        <b/>
        <sz val="18"/>
        <color theme="0"/>
        <rFont val="Calibri"/>
        <family val="2"/>
      </rPr>
      <t>Especificar gastos incluidos en la partida "otros"</t>
    </r>
    <r>
      <rPr>
        <b/>
        <sz val="12"/>
        <color theme="0"/>
        <rFont val="Calibri"/>
        <family val="2"/>
      </rPr>
      <t xml:space="preserve">
</t>
    </r>
    <r>
      <rPr>
        <sz val="12"/>
        <color theme="0"/>
        <rFont val="Calibri"/>
        <family val="2"/>
      </rPr>
      <t>Para facilitar la cumplimentación del formulario, en caso de que no coincida el total de la partida "otros" en la tabla superior con el total de esta tabla se marcará una alerta, que desaparecerá cuando ambos importes coincidan.</t>
    </r>
  </si>
  <si>
    <t>Gasto</t>
  </si>
  <si>
    <t>Importe</t>
  </si>
  <si>
    <r>
      <t xml:space="preserve">Los formularios están bloqueados y protegidos, de tal forma que solo se podrán cumplimentar los campos habilitados para ello (únicamente celdas con fondo blanco). No deben desbloquearse.
La pestaña denominada "Ppto. total" contiene un formulario que se autocompleta con los datos recogidos del resto de formularios y, por tanto, no se puede modificar.
Las cifras deben ser coincidentes con el presupuesto reflejado en los documentos de </t>
    </r>
    <r>
      <rPr>
        <i/>
        <u/>
        <sz val="10"/>
        <rFont val="Calibri"/>
        <family val="2"/>
        <scheme val="minor"/>
      </rPr>
      <t>Solicitud de Ayuda</t>
    </r>
    <r>
      <rPr>
        <i/>
        <sz val="10"/>
        <rFont val="Calibri"/>
        <family val="2"/>
        <scheme val="minor"/>
      </rPr>
      <t xml:space="preserve"> y </t>
    </r>
    <r>
      <rPr>
        <i/>
        <u/>
        <sz val="10"/>
        <rFont val="Calibri"/>
        <family val="2"/>
        <scheme val="minor"/>
      </rPr>
      <t>Acuerdo de Agrupación</t>
    </r>
    <r>
      <rPr>
        <i/>
        <sz val="10"/>
        <rFont val="Calibri"/>
        <family val="2"/>
        <scheme val="minor"/>
      </rPr>
      <t>, así como el reflejado en el Resguardo web de solicitud. En caso de duda o discrepancia, prevalecerá el presupuesto de la Solicitud de Ayuda/Acuerdo de Agrupación, según corresponda.
Cuando el proyecto se presente por una única entidad solo deberá cumplimentar el formulario correspondiente a "Ent. representante".</t>
    </r>
  </si>
  <si>
    <t>Convocatoria de subvenciones de la Fundación Biodiversidad F.S.P., en régimen de concurrencia competitiva, para la recuperación de la funcionalidad ecológica del Mar Menor a través de la mejora ambiental en la actividad ganadera.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</si>
</sst>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4" x14ac:knownFonts="1">
    <font>
      <sz val="11"/>
      <color theme="1"/>
      <name val="Calibri"/>
      <family val="2"/>
      <scheme val="minor"/>
    </font>
    <font>
      <sz val="11"/>
      <color theme="1"/>
      <name val="Calibri"/>
      <family val="2"/>
    </font>
    <font>
      <i/>
      <sz val="11"/>
      <color theme="1"/>
      <name val="Calibri"/>
      <family val="2"/>
    </font>
    <font>
      <sz val="14"/>
      <color theme="1"/>
      <name val="Calibri"/>
      <family val="2"/>
    </font>
    <font>
      <b/>
      <sz val="11"/>
      <color theme="1"/>
      <name val="Calibri"/>
      <family val="2"/>
    </font>
    <font>
      <b/>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4"/>
      <color theme="0" tint="-0.14999847407452621"/>
      <name val="Calibri"/>
      <family val="2"/>
    </font>
    <font>
      <b/>
      <sz val="12"/>
      <color theme="0"/>
      <name val="Calibri"/>
      <family val="2"/>
    </font>
    <font>
      <sz val="8"/>
      <name val="Calibri"/>
      <family val="2"/>
      <scheme val="minor"/>
    </font>
    <font>
      <b/>
      <sz val="11"/>
      <color theme="0"/>
      <name val="Calibri"/>
      <family val="2"/>
      <scheme val="minor"/>
    </font>
    <font>
      <b/>
      <sz val="10"/>
      <color theme="0"/>
      <name val="Calibri"/>
      <family val="2"/>
      <scheme val="minor"/>
    </font>
    <font>
      <sz val="10"/>
      <color theme="0"/>
      <name val="Calibri"/>
      <family val="2"/>
      <scheme val="minor"/>
    </font>
    <font>
      <b/>
      <sz val="16"/>
      <color theme="0"/>
      <name val="Calibri"/>
      <family val="2"/>
      <scheme val="minor"/>
    </font>
    <font>
      <b/>
      <sz val="11"/>
      <color theme="0"/>
      <name val="Calibri"/>
      <family val="2"/>
    </font>
    <font>
      <b/>
      <sz val="12"/>
      <color theme="0"/>
      <name val="Calibri"/>
      <family val="2"/>
      <scheme val="minor"/>
    </font>
    <font>
      <b/>
      <sz val="18"/>
      <color theme="0"/>
      <name val="Calibri"/>
      <family val="2"/>
    </font>
    <font>
      <sz val="12"/>
      <color theme="0"/>
      <name val="Calibri"/>
      <family val="2"/>
    </font>
    <font>
      <b/>
      <sz val="11"/>
      <color rgb="FF389145"/>
      <name val="Calibri"/>
      <family val="2"/>
      <scheme val="minor"/>
    </font>
    <font>
      <b/>
      <sz val="14"/>
      <color rgb="FFE9EFE4"/>
      <name val="Calibri"/>
      <family val="2"/>
    </font>
    <font>
      <i/>
      <sz val="10"/>
      <name val="Calibri"/>
      <family val="2"/>
      <scheme val="minor"/>
    </font>
    <font>
      <i/>
      <u/>
      <sz val="10"/>
      <name val="Calibri"/>
      <family val="2"/>
      <scheme val="minor"/>
    </font>
  </fonts>
  <fills count="4">
    <fill>
      <patternFill patternType="none"/>
    </fill>
    <fill>
      <patternFill patternType="gray125"/>
    </fill>
    <fill>
      <patternFill patternType="solid">
        <fgColor rgb="FF389145"/>
        <bgColor indexed="64"/>
      </patternFill>
    </fill>
    <fill>
      <patternFill patternType="solid">
        <fgColor rgb="FFE9EFE4"/>
        <bgColor indexed="64"/>
      </patternFill>
    </fill>
  </fills>
  <borders count="26">
    <border>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medium">
        <color theme="0" tint="-0.499984740745262"/>
      </left>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theme="1" tint="0.34998626667073579"/>
      </left>
      <right/>
      <top style="thin">
        <color theme="1" tint="0.34998626667073579"/>
      </top>
      <bottom style="thin">
        <color theme="1" tint="0.34998626667073579"/>
      </bottom>
      <diagonal/>
    </border>
    <border>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medium">
        <color theme="0" tint="-0.499984740745262"/>
      </left>
      <right/>
      <top style="thin">
        <color theme="0" tint="-0.499984740745262"/>
      </top>
      <bottom/>
      <diagonal/>
    </border>
    <border>
      <left style="medium">
        <color theme="0" tint="-0.499984740745262"/>
      </left>
      <right/>
      <top/>
      <bottom style="medium">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medium">
        <color theme="0" tint="-0.499984740745262"/>
      </left>
      <right style="thin">
        <color theme="1" tint="0.499984740745262"/>
      </right>
      <top style="thin">
        <color theme="0" tint="-0.499984740745262"/>
      </top>
      <bottom style="thin">
        <color theme="0" tint="-0.499984740745262"/>
      </bottom>
      <diagonal/>
    </border>
    <border>
      <left style="medium">
        <color theme="0" tint="-0.499984740745262"/>
      </left>
      <right style="thin">
        <color theme="1" tint="0.499984740745262"/>
      </right>
      <top/>
      <bottom style="thin">
        <color theme="0" tint="-0.499984740745262"/>
      </bottom>
      <diagonal/>
    </border>
    <border>
      <left/>
      <right/>
      <top style="thin">
        <color theme="0" tint="-0.34998626667073579"/>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34998626667073579"/>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top/>
      <bottom style="thin">
        <color theme="1" tint="0.24994659260841701"/>
      </bottom>
      <diagonal/>
    </border>
    <border>
      <left style="thin">
        <color theme="1" tint="0.34998626667073579"/>
      </left>
      <right style="thin">
        <color theme="1" tint="0.24994659260841701"/>
      </right>
      <top style="thin">
        <color theme="1" tint="0.24994659260841701"/>
      </top>
      <bottom style="thin">
        <color theme="1" tint="0.34998626667073579"/>
      </bottom>
      <diagonal/>
    </border>
    <border>
      <left style="thin">
        <color theme="1" tint="0.24994659260841701"/>
      </left>
      <right style="thin">
        <color theme="1" tint="0.24994659260841701"/>
      </right>
      <top style="thin">
        <color theme="1" tint="0.24994659260841701"/>
      </top>
      <bottom style="thin">
        <color theme="1" tint="0.34998626667073579"/>
      </bottom>
      <diagonal/>
    </border>
    <border>
      <left style="thin">
        <color theme="1" tint="0.24994659260841701"/>
      </left>
      <right style="thin">
        <color theme="1" tint="0.34998626667073579"/>
      </right>
      <top style="thin">
        <color theme="1" tint="0.24994659260841701"/>
      </top>
      <bottom style="thin">
        <color theme="1" tint="0.34998626667073579"/>
      </bottom>
      <diagonal/>
    </border>
  </borders>
  <cellStyleXfs count="1">
    <xf numFmtId="0" fontId="0" fillId="0" borderId="0"/>
  </cellStyleXfs>
  <cellXfs count="82">
    <xf numFmtId="0" fontId="0" fillId="0" borderId="0" xfId="0"/>
    <xf numFmtId="0" fontId="4" fillId="0" borderId="0" xfId="0" applyFont="1" applyAlignment="1">
      <alignment horizontal="left" vertical="center" wrapText="1"/>
    </xf>
    <xf numFmtId="164" fontId="4" fillId="0" borderId="0" xfId="0" applyNumberFormat="1" applyFont="1" applyAlignment="1">
      <alignment horizontal="right" vertical="center" wrapText="1"/>
    </xf>
    <xf numFmtId="164" fontId="0" fillId="0" borderId="0" xfId="0" applyNumberFormat="1"/>
    <xf numFmtId="164" fontId="5" fillId="0" borderId="0" xfId="0" applyNumberFormat="1" applyFont="1"/>
    <xf numFmtId="0" fontId="5" fillId="0" borderId="0" xfId="0" applyFont="1"/>
    <xf numFmtId="0" fontId="6" fillId="0" borderId="0" xfId="0" applyFont="1"/>
    <xf numFmtId="164" fontId="1" fillId="0" borderId="2" xfId="0" applyNumberFormat="1" applyFont="1" applyBorder="1" applyAlignment="1">
      <alignment horizontal="right" vertical="center"/>
    </xf>
    <xf numFmtId="0" fontId="6" fillId="0" borderId="0" xfId="0" applyFont="1" applyAlignment="1">
      <alignment horizontal="right"/>
    </xf>
    <xf numFmtId="0" fontId="10" fillId="0" borderId="0" xfId="0" applyFont="1" applyAlignment="1">
      <alignment horizontal="right" vertical="center" wrapText="1"/>
    </xf>
    <xf numFmtId="0" fontId="6" fillId="0" borderId="0" xfId="0" applyFont="1" applyAlignment="1">
      <alignment wrapText="1"/>
    </xf>
    <xf numFmtId="0" fontId="0" fillId="0" borderId="2" xfId="0" applyBorder="1" applyAlignment="1">
      <alignment horizontal="center" vertical="center" wrapText="1"/>
    </xf>
    <xf numFmtId="0" fontId="9" fillId="0" borderId="0" xfId="0" applyFont="1" applyAlignment="1">
      <alignment horizontal="left" vertical="center" wrapText="1" indent="1"/>
    </xf>
    <xf numFmtId="0" fontId="9" fillId="0" borderId="0" xfId="0" applyFont="1" applyAlignment="1">
      <alignment vertical="center" wrapText="1"/>
    </xf>
    <xf numFmtId="0" fontId="6" fillId="3" borderId="12" xfId="0" applyFont="1" applyFill="1" applyBorder="1" applyAlignment="1">
      <alignment vertical="center" wrapText="1"/>
    </xf>
    <xf numFmtId="0" fontId="1" fillId="3" borderId="3" xfId="0" applyFont="1" applyFill="1" applyBorder="1" applyAlignment="1">
      <alignment horizontal="left" vertical="center" wrapText="1"/>
    </xf>
    <xf numFmtId="164" fontId="1" fillId="3" borderId="14" xfId="0" applyNumberFormat="1" applyFont="1" applyFill="1" applyBorder="1" applyAlignment="1">
      <alignment horizontal="right" vertical="center" wrapText="1"/>
    </xf>
    <xf numFmtId="0" fontId="0" fillId="3" borderId="2" xfId="0" applyFill="1" applyBorder="1" applyAlignment="1">
      <alignment horizontal="left" vertical="center"/>
    </xf>
    <xf numFmtId="0" fontId="1" fillId="3" borderId="10" xfId="0" applyFont="1" applyFill="1" applyBorder="1" applyAlignment="1">
      <alignment horizontal="left" vertical="center" wrapText="1"/>
    </xf>
    <xf numFmtId="0" fontId="0" fillId="3" borderId="13" xfId="0" applyFill="1" applyBorder="1"/>
    <xf numFmtId="0" fontId="4" fillId="3" borderId="11" xfId="0" applyFont="1" applyFill="1" applyBorder="1" applyAlignment="1">
      <alignment horizontal="left" vertical="center" wrapText="1"/>
    </xf>
    <xf numFmtId="164" fontId="4" fillId="3" borderId="15" xfId="0" applyNumberFormat="1" applyFont="1" applyFill="1" applyBorder="1" applyAlignment="1">
      <alignment horizontal="right" vertical="center" wrapText="1"/>
    </xf>
    <xf numFmtId="0" fontId="10" fillId="2" borderId="5"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6" xfId="0" applyFont="1" applyFill="1" applyBorder="1" applyAlignment="1">
      <alignment horizontal="right" vertical="center" wrapText="1"/>
    </xf>
    <xf numFmtId="0" fontId="16" fillId="2" borderId="4" xfId="0" applyFont="1" applyFill="1" applyBorder="1" applyAlignment="1">
      <alignment horizontal="left" vertical="center" wrapText="1"/>
    </xf>
    <xf numFmtId="164" fontId="16" fillId="2" borderId="14" xfId="0" applyNumberFormat="1" applyFont="1" applyFill="1" applyBorder="1" applyAlignment="1">
      <alignment horizontal="right"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164" fontId="4" fillId="0" borderId="2" xfId="0" applyNumberFormat="1" applyFont="1" applyBorder="1" applyAlignment="1">
      <alignment horizontal="right" vertical="center"/>
    </xf>
    <xf numFmtId="0" fontId="17" fillId="2" borderId="25" xfId="0" applyFont="1" applyFill="1" applyBorder="1" applyAlignment="1">
      <alignment horizontal="right"/>
    </xf>
    <xf numFmtId="164" fontId="0" fillId="0" borderId="1" xfId="0" applyNumberFormat="1" applyBorder="1" applyAlignment="1">
      <alignment horizontal="right" vertical="center"/>
    </xf>
    <xf numFmtId="164" fontId="0" fillId="0" borderId="0" xfId="0" applyNumberFormat="1" applyAlignment="1">
      <alignment horizontal="right" vertical="center"/>
    </xf>
    <xf numFmtId="164" fontId="5" fillId="0" borderId="0" xfId="0" applyNumberFormat="1" applyFont="1" applyAlignment="1">
      <alignment horizontal="right" vertical="center"/>
    </xf>
    <xf numFmtId="0" fontId="17" fillId="2" borderId="25" xfId="0" applyFont="1" applyFill="1" applyBorder="1" applyAlignment="1">
      <alignment horizontal="right" vertical="center"/>
    </xf>
    <xf numFmtId="0" fontId="14" fillId="2" borderId="12" xfId="0" applyFont="1" applyFill="1" applyBorder="1" applyAlignment="1">
      <alignment horizontal="center" vertical="center"/>
    </xf>
    <xf numFmtId="0" fontId="14" fillId="2" borderId="12" xfId="0" applyFont="1" applyFill="1" applyBorder="1" applyAlignment="1">
      <alignment horizontal="right" vertical="center"/>
    </xf>
    <xf numFmtId="0" fontId="6" fillId="0" borderId="12" xfId="0" applyFont="1" applyBorder="1" applyAlignment="1">
      <alignment horizontal="left" vertical="center"/>
    </xf>
    <xf numFmtId="0" fontId="6" fillId="0" borderId="12" xfId="0" applyFont="1" applyBorder="1" applyAlignment="1">
      <alignment horizontal="left" vertical="center" wrapText="1"/>
    </xf>
    <xf numFmtId="0" fontId="6" fillId="0" borderId="12" xfId="0" applyFont="1" applyBorder="1" applyAlignment="1">
      <alignment vertical="center" wrapText="1"/>
    </xf>
    <xf numFmtId="0" fontId="0" fillId="0" borderId="0" xfId="0" applyAlignment="1">
      <alignment horizontal="center"/>
    </xf>
    <xf numFmtId="0" fontId="20" fillId="0" borderId="0" xfId="0" applyFont="1" applyAlignment="1">
      <alignment horizontal="center" vertical="center" wrapText="1"/>
    </xf>
    <xf numFmtId="0" fontId="15" fillId="2" borderId="0" xfId="0" applyFont="1" applyFill="1" applyAlignment="1">
      <alignment horizontal="center" vertical="center"/>
    </xf>
    <xf numFmtId="0" fontId="13" fillId="2" borderId="12" xfId="0" applyFont="1" applyFill="1" applyBorder="1" applyAlignment="1">
      <alignment horizontal="center" vertical="center"/>
    </xf>
    <xf numFmtId="0" fontId="6" fillId="0" borderId="0" xfId="0" applyFont="1" applyAlignment="1">
      <alignment horizontal="left" vertical="center" wrapText="1"/>
    </xf>
    <xf numFmtId="0" fontId="12" fillId="2" borderId="17"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22" fillId="0" borderId="0" xfId="0" applyFont="1" applyAlignment="1">
      <alignment horizontal="left" vertical="center" wrapText="1"/>
    </xf>
    <xf numFmtId="0" fontId="8" fillId="0" borderId="0" xfId="0" applyFont="1" applyAlignment="1">
      <alignment horizontal="left" vertical="center"/>
    </xf>
    <xf numFmtId="0" fontId="7" fillId="0" borderId="0" xfId="0" applyFont="1" applyAlignment="1">
      <alignment horizontal="left" vertical="center" wrapText="1"/>
    </xf>
    <xf numFmtId="164" fontId="0" fillId="0" borderId="17" xfId="0" applyNumberFormat="1" applyBorder="1" applyAlignment="1">
      <alignment horizontal="center" vertical="center" wrapText="1"/>
    </xf>
    <xf numFmtId="164" fontId="0" fillId="0" borderId="18" xfId="0" applyNumberFormat="1" applyBorder="1" applyAlignment="1">
      <alignment horizontal="center" vertical="center" wrapText="1"/>
    </xf>
    <xf numFmtId="164" fontId="0" fillId="0" borderId="19" xfId="0" applyNumberFormat="1" applyBorder="1" applyAlignment="1">
      <alignment horizontal="center" vertical="center" wrapText="1"/>
    </xf>
    <xf numFmtId="0" fontId="17" fillId="2" borderId="16"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1" fillId="3" borderId="0" xfId="0" applyFont="1" applyFill="1" applyAlignment="1">
      <alignment horizontal="left" vertical="center" wrapText="1"/>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10" fillId="2" borderId="22" xfId="0" applyFont="1" applyFill="1" applyBorder="1" applyAlignment="1">
      <alignment horizontal="left" vertical="center" wrapText="1"/>
    </xf>
    <xf numFmtId="0" fontId="17" fillId="2" borderId="23" xfId="0" applyFont="1" applyFill="1" applyBorder="1" applyAlignment="1">
      <alignment horizontal="left" vertical="center"/>
    </xf>
    <xf numFmtId="0" fontId="17" fillId="2" borderId="24" xfId="0" applyFont="1" applyFill="1" applyBorder="1" applyAlignment="1">
      <alignment horizontal="lef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7" xfId="0"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17" fillId="2" borderId="23" xfId="0" applyFont="1" applyFill="1" applyBorder="1" applyAlignment="1">
      <alignment vertical="center"/>
    </xf>
    <xf numFmtId="0" fontId="17" fillId="2" borderId="24" xfId="0" applyFont="1" applyFill="1" applyBorder="1" applyAlignment="1">
      <alignment vertical="center"/>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cellXfs>
  <cellStyles count="1">
    <cellStyle name="Normal" xfId="0" builtinId="0"/>
  </cellStyles>
  <dxfs count="42">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auto="1"/>
      </font>
    </dxf>
    <dxf>
      <font>
        <strike/>
        <color rgb="FFFF0000"/>
      </font>
      <fill>
        <patternFill patternType="none">
          <bgColor auto="1"/>
        </patternFill>
      </fill>
    </dxf>
    <dxf>
      <font>
        <strike/>
        <color rgb="FFFF0000"/>
      </font>
      <fill>
        <patternFill patternType="none">
          <bgColor auto="1"/>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ill>
        <patternFill>
          <bgColor rgb="FF389145"/>
        </patternFill>
      </fill>
      <border>
        <left style="thin">
          <color theme="0" tint="-0.34998626667073579"/>
        </left>
        <right style="thin">
          <color theme="0" tint="-0.34998626667073579"/>
        </right>
        <top style="thin">
          <color theme="0" tint="-0.34998626667073579"/>
        </top>
        <bottom style="thin">
          <color theme="0" tint="-0.34998626667073579"/>
        </bottom>
      </border>
    </dxf>
    <dxf>
      <font>
        <color theme="0"/>
      </font>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s>
  <tableStyles count="0" defaultTableStyle="TableStyleMedium2" defaultPivotStyle="PivotStyleMedium9"/>
  <colors>
    <mruColors>
      <color rgb="FFE9EFE4"/>
      <color rgb="FF389145"/>
      <color rgb="FF26702B"/>
      <color rgb="FFCC9900"/>
      <color rgb="FFFFFF66"/>
      <color rgb="FF004442"/>
      <color rgb="FF006666"/>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68580</xdr:colOff>
      <xdr:row>0</xdr:row>
      <xdr:rowOff>220980</xdr:rowOff>
    </xdr:from>
    <xdr:to>
      <xdr:col>4</xdr:col>
      <xdr:colOff>1287145</xdr:colOff>
      <xdr:row>0</xdr:row>
      <xdr:rowOff>659130</xdr:rowOff>
    </xdr:to>
    <xdr:pic>
      <xdr:nvPicPr>
        <xdr:cNvPr id="2" name="Imagen 1">
          <a:extLst>
            <a:ext uri="{FF2B5EF4-FFF2-40B4-BE49-F238E27FC236}">
              <a16:creationId xmlns:a16="http://schemas.microsoft.com/office/drawing/2014/main" id="{E6D1982C-16C6-9F6F-5387-85B8A606BA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 y="220980"/>
          <a:ext cx="5310505"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190500</xdr:rowOff>
    </xdr:from>
    <xdr:to>
      <xdr:col>2</xdr:col>
      <xdr:colOff>347980</xdr:colOff>
      <xdr:row>0</xdr:row>
      <xdr:rowOff>628650</xdr:rowOff>
    </xdr:to>
    <xdr:pic>
      <xdr:nvPicPr>
        <xdr:cNvPr id="2" name="Imagen 1">
          <a:extLst>
            <a:ext uri="{FF2B5EF4-FFF2-40B4-BE49-F238E27FC236}">
              <a16:creationId xmlns:a16="http://schemas.microsoft.com/office/drawing/2014/main" id="{7326B7DC-234C-0C0A-FAE0-7BE8F59A95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190500"/>
          <a:ext cx="5310505" cy="4381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4"/>
  <sheetViews>
    <sheetView showGridLines="0" zoomScale="60" zoomScaleNormal="60" workbookViewId="0">
      <selection activeCell="H19" sqref="H19"/>
    </sheetView>
  </sheetViews>
  <sheetFormatPr baseColWidth="10" defaultColWidth="11.44140625" defaultRowHeight="14.4" x14ac:dyDescent="0.3"/>
  <cols>
    <col min="1" max="1" width="7.5546875" customWidth="1"/>
    <col min="2" max="2" width="37.44140625" customWidth="1"/>
    <col min="3" max="3" width="1.6640625" customWidth="1"/>
    <col min="4" max="4" width="13" customWidth="1"/>
    <col min="5" max="5" width="35.21875" customWidth="1"/>
  </cols>
  <sheetData>
    <row r="1" spans="1:5" ht="60" customHeight="1" x14ac:dyDescent="0.3">
      <c r="A1" s="41"/>
      <c r="B1" s="41"/>
      <c r="C1" s="41"/>
      <c r="D1" s="41"/>
      <c r="E1" s="41"/>
    </row>
    <row r="2" spans="1:5" ht="60" customHeight="1" x14ac:dyDescent="0.3">
      <c r="A2" s="42" t="s">
        <v>36</v>
      </c>
      <c r="B2" s="42"/>
      <c r="C2" s="42"/>
      <c r="D2" s="42"/>
      <c r="E2" s="42"/>
    </row>
    <row r="3" spans="1:5" ht="26.4" customHeight="1" x14ac:dyDescent="0.3">
      <c r="A3" s="43" t="s">
        <v>0</v>
      </c>
      <c r="B3" s="43"/>
      <c r="C3" s="43"/>
      <c r="D3" s="43"/>
      <c r="E3" s="43"/>
    </row>
    <row r="4" spans="1:5" ht="23.1" customHeight="1" x14ac:dyDescent="0.3">
      <c r="A4" s="53" t="s">
        <v>1</v>
      </c>
      <c r="B4" s="53"/>
      <c r="C4" s="53"/>
      <c r="D4" s="53"/>
      <c r="E4" s="53"/>
    </row>
    <row r="5" spans="1:5" ht="127.8" customHeight="1" x14ac:dyDescent="0.3">
      <c r="A5" s="52" t="s">
        <v>35</v>
      </c>
      <c r="B5" s="52"/>
      <c r="C5" s="52"/>
      <c r="D5" s="52"/>
      <c r="E5" s="52"/>
    </row>
    <row r="6" spans="1:5" ht="21" customHeight="1" x14ac:dyDescent="0.3">
      <c r="A6" s="54" t="s">
        <v>2</v>
      </c>
      <c r="B6" s="54"/>
      <c r="C6" s="54"/>
      <c r="D6" s="54"/>
      <c r="E6" s="54"/>
    </row>
    <row r="7" spans="1:5" ht="75" customHeight="1" x14ac:dyDescent="0.3">
      <c r="A7" s="45" t="s">
        <v>3</v>
      </c>
      <c r="B7" s="45"/>
      <c r="C7" s="45"/>
      <c r="D7" s="45"/>
      <c r="E7" s="45"/>
    </row>
    <row r="8" spans="1:5" ht="58.2" customHeight="1" x14ac:dyDescent="0.3">
      <c r="A8" s="45" t="s">
        <v>4</v>
      </c>
      <c r="B8" s="45"/>
      <c r="C8" s="45"/>
      <c r="D8" s="45"/>
      <c r="E8" s="45"/>
    </row>
    <row r="9" spans="1:5" ht="21" customHeight="1" x14ac:dyDescent="0.3">
      <c r="A9" s="45" t="s">
        <v>5</v>
      </c>
      <c r="B9" s="45"/>
      <c r="C9" s="45"/>
      <c r="D9" s="45"/>
      <c r="E9" s="45"/>
    </row>
    <row r="10" spans="1:5" ht="17.7" customHeight="1" x14ac:dyDescent="0.3">
      <c r="A10" s="46" t="s">
        <v>6</v>
      </c>
      <c r="B10" s="47"/>
      <c r="C10" s="47"/>
      <c r="D10" s="47"/>
      <c r="E10" s="48"/>
    </row>
    <row r="11" spans="1:5" ht="46.5" customHeight="1" x14ac:dyDescent="0.3">
      <c r="A11" s="49"/>
      <c r="B11" s="50"/>
      <c r="C11" s="50"/>
      <c r="D11" s="50"/>
      <c r="E11" s="51"/>
    </row>
    <row r="13" spans="1:5" x14ac:dyDescent="0.3">
      <c r="A13" s="44" t="s">
        <v>7</v>
      </c>
      <c r="B13" s="44"/>
      <c r="C13" s="6"/>
      <c r="D13" s="44" t="s">
        <v>8</v>
      </c>
      <c r="E13" s="44"/>
    </row>
    <row r="14" spans="1:5" x14ac:dyDescent="0.3">
      <c r="A14" s="36" t="s">
        <v>9</v>
      </c>
      <c r="B14" s="36" t="s">
        <v>10</v>
      </c>
      <c r="C14" s="8"/>
      <c r="D14" s="37"/>
      <c r="E14" s="36" t="s">
        <v>11</v>
      </c>
    </row>
    <row r="15" spans="1:5" ht="27.6" x14ac:dyDescent="0.3">
      <c r="A15" s="38"/>
      <c r="B15" s="39"/>
      <c r="C15" s="6"/>
      <c r="D15" s="14" t="s">
        <v>12</v>
      </c>
      <c r="E15" s="40"/>
    </row>
    <row r="16" spans="1:5" x14ac:dyDescent="0.3">
      <c r="A16" s="38"/>
      <c r="B16" s="39"/>
      <c r="C16" s="6"/>
      <c r="D16" s="14" t="s">
        <v>13</v>
      </c>
      <c r="E16" s="40"/>
    </row>
    <row r="17" spans="1:5" x14ac:dyDescent="0.3">
      <c r="A17" s="38"/>
      <c r="B17" s="39"/>
      <c r="C17" s="6"/>
      <c r="D17" s="14" t="s">
        <v>14</v>
      </c>
      <c r="E17" s="40"/>
    </row>
    <row r="18" spans="1:5" x14ac:dyDescent="0.3">
      <c r="A18" s="38"/>
      <c r="B18" s="39"/>
      <c r="C18" s="6"/>
      <c r="D18" s="14" t="s">
        <v>15</v>
      </c>
      <c r="E18" s="40"/>
    </row>
    <row r="19" spans="1:5" x14ac:dyDescent="0.3">
      <c r="A19" s="38"/>
      <c r="B19" s="39"/>
      <c r="C19" s="6"/>
      <c r="D19" s="14" t="s">
        <v>16</v>
      </c>
      <c r="E19" s="40"/>
    </row>
    <row r="20" spans="1:5" x14ac:dyDescent="0.3">
      <c r="A20" s="38"/>
      <c r="B20" s="39"/>
      <c r="C20" s="6"/>
      <c r="D20" s="14" t="s">
        <v>17</v>
      </c>
      <c r="E20" s="40"/>
    </row>
    <row r="21" spans="1:5" x14ac:dyDescent="0.3">
      <c r="A21" s="38"/>
      <c r="B21" s="39"/>
      <c r="C21" s="6"/>
      <c r="D21" s="6"/>
      <c r="E21" s="10"/>
    </row>
    <row r="22" spans="1:5" x14ac:dyDescent="0.3">
      <c r="A22" s="38"/>
      <c r="B22" s="39"/>
      <c r="C22" s="6"/>
      <c r="D22" s="6"/>
      <c r="E22" s="10"/>
    </row>
    <row r="23" spans="1:5" x14ac:dyDescent="0.3">
      <c r="A23" s="38"/>
      <c r="B23" s="39"/>
      <c r="C23" s="6"/>
      <c r="D23" s="6"/>
      <c r="E23" s="10"/>
    </row>
    <row r="24" spans="1:5" x14ac:dyDescent="0.3">
      <c r="A24" s="38"/>
      <c r="B24" s="39"/>
      <c r="C24" s="6"/>
      <c r="D24" s="6"/>
      <c r="E24" s="10"/>
    </row>
    <row r="25" spans="1:5" x14ac:dyDescent="0.3">
      <c r="A25" s="38"/>
      <c r="B25" s="39"/>
      <c r="C25" s="6"/>
      <c r="D25" s="6"/>
      <c r="E25" s="10"/>
    </row>
    <row r="26" spans="1:5" x14ac:dyDescent="0.3">
      <c r="A26" s="38"/>
      <c r="B26" s="39"/>
      <c r="C26" s="6"/>
      <c r="D26" s="6"/>
      <c r="E26" s="10"/>
    </row>
    <row r="27" spans="1:5" x14ac:dyDescent="0.3">
      <c r="A27" s="38"/>
      <c r="B27" s="39"/>
      <c r="C27" s="6"/>
      <c r="D27" s="6"/>
      <c r="E27" s="10"/>
    </row>
    <row r="28" spans="1:5" x14ac:dyDescent="0.3">
      <c r="A28" s="38"/>
      <c r="B28" s="39"/>
      <c r="C28" s="6"/>
      <c r="D28" s="6"/>
      <c r="E28" s="10"/>
    </row>
    <row r="29" spans="1:5" x14ac:dyDescent="0.3">
      <c r="A29" s="38"/>
      <c r="B29" s="39"/>
      <c r="C29" s="6"/>
      <c r="D29" s="6"/>
      <c r="E29" s="10"/>
    </row>
    <row r="30" spans="1:5" x14ac:dyDescent="0.3">
      <c r="A30" s="38"/>
      <c r="B30" s="39"/>
      <c r="C30" s="6"/>
      <c r="D30" s="6"/>
      <c r="E30" s="6"/>
    </row>
    <row r="31" spans="1:5" x14ac:dyDescent="0.3">
      <c r="A31" s="38"/>
      <c r="B31" s="39"/>
      <c r="C31" s="6"/>
      <c r="D31" s="6"/>
      <c r="E31" s="6"/>
    </row>
    <row r="32" spans="1:5" x14ac:dyDescent="0.3">
      <c r="A32" s="38"/>
      <c r="B32" s="39"/>
      <c r="C32" s="6"/>
      <c r="D32" s="6"/>
      <c r="E32" s="6"/>
    </row>
    <row r="33" spans="1:5" x14ac:dyDescent="0.3">
      <c r="A33" s="38"/>
      <c r="B33" s="39"/>
      <c r="C33" s="6"/>
      <c r="D33" s="6"/>
      <c r="E33" s="6"/>
    </row>
    <row r="34" spans="1:5" x14ac:dyDescent="0.3">
      <c r="A34" s="38"/>
      <c r="B34" s="39"/>
      <c r="C34" s="6"/>
      <c r="D34" s="6"/>
      <c r="E34" s="6"/>
    </row>
    <row r="35" spans="1:5" x14ac:dyDescent="0.3">
      <c r="A35" s="38"/>
      <c r="B35" s="39"/>
      <c r="C35" s="6"/>
      <c r="D35" s="6"/>
      <c r="E35" s="6"/>
    </row>
    <row r="36" spans="1:5" x14ac:dyDescent="0.3">
      <c r="A36" s="38"/>
      <c r="B36" s="39"/>
      <c r="C36" s="6"/>
      <c r="D36" s="6"/>
      <c r="E36" s="6"/>
    </row>
    <row r="37" spans="1:5" x14ac:dyDescent="0.3">
      <c r="A37" s="38"/>
      <c r="B37" s="39"/>
      <c r="C37" s="6"/>
      <c r="D37" s="6"/>
      <c r="E37" s="6"/>
    </row>
    <row r="38" spans="1:5" x14ac:dyDescent="0.3">
      <c r="A38" s="38"/>
      <c r="B38" s="39"/>
      <c r="C38" s="6"/>
      <c r="D38" s="6"/>
      <c r="E38" s="6"/>
    </row>
    <row r="39" spans="1:5" x14ac:dyDescent="0.3">
      <c r="A39" s="38"/>
      <c r="B39" s="39"/>
      <c r="C39" s="6"/>
      <c r="D39" s="6"/>
      <c r="E39" s="6"/>
    </row>
    <row r="40" spans="1:5" x14ac:dyDescent="0.3">
      <c r="A40" s="38"/>
      <c r="B40" s="39"/>
    </row>
    <row r="41" spans="1:5" x14ac:dyDescent="0.3">
      <c r="A41" s="38"/>
      <c r="B41" s="39"/>
    </row>
    <row r="42" spans="1:5" x14ac:dyDescent="0.3">
      <c r="A42" s="38"/>
      <c r="B42" s="39"/>
    </row>
    <row r="43" spans="1:5" x14ac:dyDescent="0.3">
      <c r="A43" s="38"/>
      <c r="B43" s="39"/>
    </row>
    <row r="44" spans="1:5" x14ac:dyDescent="0.3">
      <c r="A44" s="38"/>
      <c r="B44" s="39"/>
    </row>
  </sheetData>
  <sheetProtection algorithmName="SHA-512" hashValue="rOqJGu975MRBugKpP2GFmM4k/ir61WKkUqIbcew7CotlY9bVvcbcmkO3LBUrn7nNQ8SJZulNB1Qjg5Ues0wj1w==" saltValue="lf5icmvN90unNhPhA8dFyw==" spinCount="100000" sheet="1" objects="1" scenarios="1"/>
  <protectedRanges>
    <protectedRange sqref="A11:E11" name="Rango2"/>
    <protectedRange sqref="E15:E29 A15:B44" name="Rango1"/>
  </protectedRanges>
  <mergeCells count="13">
    <mergeCell ref="A1:E1"/>
    <mergeCell ref="A2:E2"/>
    <mergeCell ref="A3:E3"/>
    <mergeCell ref="A13:B13"/>
    <mergeCell ref="D13:E13"/>
    <mergeCell ref="A9:E9"/>
    <mergeCell ref="A7:E7"/>
    <mergeCell ref="A8:E8"/>
    <mergeCell ref="A10:E10"/>
    <mergeCell ref="A11:E11"/>
    <mergeCell ref="A5:E5"/>
    <mergeCell ref="A4:E4"/>
    <mergeCell ref="A6:E6"/>
  </mergeCells>
  <phoneticPr fontId="11" type="noConversion"/>
  <pageMargins left="0.51181102362204722" right="0.51181102362204722" top="0.35433070866141736" bottom="0.7480314960629921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7648B-6121-446C-8FA9-700A758A7886}">
  <sheetPr>
    <pageSetUpPr fitToPage="1"/>
  </sheetPr>
  <dimension ref="A1:AF22"/>
  <sheetViews>
    <sheetView showGridLines="0" zoomScale="60" zoomScaleNormal="60" workbookViewId="0">
      <selection activeCell="F20" sqref="F20"/>
    </sheetView>
  </sheetViews>
  <sheetFormatPr baseColWidth="10" defaultColWidth="8.6640625" defaultRowHeight="14.4" x14ac:dyDescent="0.3"/>
  <cols>
    <col min="1" max="1" width="34.6640625" customWidth="1"/>
    <col min="2" max="2" width="39.33203125" customWidth="1"/>
    <col min="3" max="32" width="16" customWidth="1"/>
  </cols>
  <sheetData>
    <row r="1" spans="1:32" ht="60" customHeight="1" x14ac:dyDescent="0.3">
      <c r="A1" s="41"/>
      <c r="B1" s="41"/>
      <c r="C1" s="41"/>
      <c r="D1" s="41"/>
    </row>
    <row r="2" spans="1:32" ht="60" customHeight="1" thickBot="1" x14ac:dyDescent="0.35">
      <c r="A2" s="42" t="s">
        <v>36</v>
      </c>
      <c r="B2" s="42"/>
      <c r="C2" s="42"/>
      <c r="D2" s="42"/>
    </row>
    <row r="3" spans="1:32" ht="47.7" customHeight="1" x14ac:dyDescent="0.3">
      <c r="A3" s="22" t="s">
        <v>6</v>
      </c>
      <c r="B3" s="55">
        <f>+Instrucciones!A11</f>
        <v>0</v>
      </c>
      <c r="C3" s="56"/>
      <c r="D3" s="57"/>
    </row>
    <row r="4" spans="1:32" ht="20.100000000000001" customHeight="1" x14ac:dyDescent="0.3">
      <c r="A4" s="23" t="s">
        <v>18</v>
      </c>
      <c r="B4" s="24" t="s">
        <v>19</v>
      </c>
      <c r="C4" s="9">
        <f>Instrucciones!$A$15</f>
        <v>0</v>
      </c>
      <c r="D4" s="9">
        <f>Instrucciones!$A$16</f>
        <v>0</v>
      </c>
      <c r="E4" s="9">
        <f>Instrucciones!$A$17</f>
        <v>0</v>
      </c>
      <c r="F4" s="9">
        <f>Instrucciones!$A$18</f>
        <v>0</v>
      </c>
      <c r="G4" s="9">
        <f>Instrucciones!$A$19</f>
        <v>0</v>
      </c>
      <c r="H4" s="9">
        <f>Instrucciones!$A$20</f>
        <v>0</v>
      </c>
      <c r="I4" s="9">
        <f>Instrucciones!$A$21</f>
        <v>0</v>
      </c>
      <c r="J4" s="9">
        <f>Instrucciones!$A$22</f>
        <v>0</v>
      </c>
      <c r="K4" s="9">
        <f>Instrucciones!$A$23</f>
        <v>0</v>
      </c>
      <c r="L4" s="9">
        <f>Instrucciones!$A$24</f>
        <v>0</v>
      </c>
      <c r="M4" s="9">
        <f>Instrucciones!$A$25</f>
        <v>0</v>
      </c>
      <c r="N4" s="9">
        <f>Instrucciones!$A$26</f>
        <v>0</v>
      </c>
      <c r="O4" s="9">
        <f>Instrucciones!$A$27</f>
        <v>0</v>
      </c>
      <c r="P4" s="9">
        <f>Instrucciones!$A$28</f>
        <v>0</v>
      </c>
      <c r="Q4" s="9">
        <f>Instrucciones!$A$29</f>
        <v>0</v>
      </c>
      <c r="R4" s="9">
        <f>Instrucciones!$A$30</f>
        <v>0</v>
      </c>
      <c r="S4" s="9">
        <f>Instrucciones!$A$31</f>
        <v>0</v>
      </c>
      <c r="T4" s="9">
        <f>Instrucciones!$A$32</f>
        <v>0</v>
      </c>
      <c r="U4" s="9">
        <f>Instrucciones!$A$33</f>
        <v>0</v>
      </c>
      <c r="V4" s="9">
        <f>Instrucciones!$A$34</f>
        <v>0</v>
      </c>
      <c r="W4" s="9">
        <f>Instrucciones!$A$35</f>
        <v>0</v>
      </c>
      <c r="X4" s="9">
        <f>Instrucciones!$A$36</f>
        <v>0</v>
      </c>
      <c r="Y4" s="9">
        <f>Instrucciones!$A$37</f>
        <v>0</v>
      </c>
      <c r="Z4" s="9">
        <f>Instrucciones!$A$38</f>
        <v>0</v>
      </c>
      <c r="AA4" s="9">
        <f>Instrucciones!$A$39</f>
        <v>0</v>
      </c>
      <c r="AB4" s="9">
        <f>Instrucciones!$A$40</f>
        <v>0</v>
      </c>
      <c r="AC4" s="9">
        <f>Instrucciones!$A$41</f>
        <v>0</v>
      </c>
      <c r="AD4" s="9">
        <f>Instrucciones!$A$42</f>
        <v>0</v>
      </c>
      <c r="AE4" s="9">
        <f>Instrucciones!$A$43</f>
        <v>0</v>
      </c>
      <c r="AF4" s="9">
        <f>Instrucciones!$A$44</f>
        <v>0</v>
      </c>
    </row>
    <row r="5" spans="1:32" ht="20.100000000000001" customHeight="1" x14ac:dyDescent="0.3">
      <c r="A5" s="15" t="s">
        <v>20</v>
      </c>
      <c r="B5" s="16">
        <f t="shared" ref="B5:B12" si="0">SUM(C5:AF5)</f>
        <v>0</v>
      </c>
      <c r="C5" s="3">
        <f>+'Ent. representante'!C3+'Ent. 2'!C3+'Ent. 3'!C3+'Ent. 4'!C3+'Ent. 5'!C3+'Ent. 6'!C3</f>
        <v>0</v>
      </c>
      <c r="D5" s="3">
        <f>+'Ent. representante'!D3+'Ent. 2'!D3+'Ent. 3'!D3+'Ent. 4'!D3+'Ent. 5'!D3+'Ent. 6'!D3</f>
        <v>0</v>
      </c>
      <c r="E5" s="3">
        <f>+'Ent. representante'!E3+'Ent. 2'!E3+'Ent. 3'!E3+'Ent. 4'!E3+'Ent. 5'!E3+'Ent. 6'!E3</f>
        <v>0</v>
      </c>
      <c r="F5" s="3">
        <f>+'Ent. representante'!F3+'Ent. 2'!F3+'Ent. 3'!F3+'Ent. 4'!F3+'Ent. 5'!F3+'Ent. 6'!F3</f>
        <v>0</v>
      </c>
      <c r="G5" s="3">
        <f>+'Ent. representante'!G3+'Ent. 2'!G3+'Ent. 3'!G3+'Ent. 4'!G3+'Ent. 5'!G3+'Ent. 6'!G3</f>
        <v>0</v>
      </c>
      <c r="H5" s="3">
        <f>+'Ent. representante'!H3+'Ent. 2'!H3+'Ent. 3'!H3+'Ent. 4'!H3+'Ent. 5'!H3+'Ent. 6'!H3</f>
        <v>0</v>
      </c>
      <c r="I5" s="3">
        <f>+'Ent. representante'!I3+'Ent. 2'!I3+'Ent. 3'!I3+'Ent. 4'!I3+'Ent. 5'!I3+'Ent. 6'!I3</f>
        <v>0</v>
      </c>
      <c r="J5" s="3">
        <f>+'Ent. representante'!J3+'Ent. 2'!J3+'Ent. 3'!J3+'Ent. 4'!J3+'Ent. 5'!J3+'Ent. 6'!J3</f>
        <v>0</v>
      </c>
      <c r="K5" s="3">
        <f>+'Ent. representante'!K3+'Ent. 2'!K3+'Ent. 3'!K3+'Ent. 4'!K3+'Ent. 5'!K3+'Ent. 6'!K3</f>
        <v>0</v>
      </c>
      <c r="L5" s="3">
        <f>+'Ent. representante'!L3+'Ent. 2'!L3+'Ent. 3'!L3+'Ent. 4'!L3+'Ent. 5'!L3+'Ent. 6'!L3</f>
        <v>0</v>
      </c>
      <c r="M5" s="3">
        <f>+'Ent. representante'!M3+'Ent. 2'!M3+'Ent. 3'!M3+'Ent. 4'!M3+'Ent. 5'!M3+'Ent. 6'!M3</f>
        <v>0</v>
      </c>
      <c r="N5" s="3">
        <f>+'Ent. representante'!N3+'Ent. 2'!N3+'Ent. 3'!N3+'Ent. 4'!N3+'Ent. 5'!N3+'Ent. 6'!N3</f>
        <v>0</v>
      </c>
      <c r="O5" s="3">
        <f>+'Ent. representante'!O3+'Ent. 2'!O3+'Ent. 3'!O3+'Ent. 4'!O3+'Ent. 5'!O3+'Ent. 6'!O3</f>
        <v>0</v>
      </c>
      <c r="P5" s="3">
        <f>+'Ent. representante'!P3+'Ent. 2'!P3+'Ent. 3'!P3+'Ent. 4'!P3+'Ent. 5'!P3+'Ent. 6'!P3</f>
        <v>0</v>
      </c>
      <c r="Q5" s="3">
        <f>+'Ent. representante'!Q3+'Ent. 2'!Q3+'Ent. 3'!Q3+'Ent. 4'!Q3+'Ent. 5'!Q3+'Ent. 6'!Q3</f>
        <v>0</v>
      </c>
      <c r="R5" s="3">
        <f>+'Ent. representante'!R3+'Ent. 2'!R3+'Ent. 3'!R3+'Ent. 4'!R3+'Ent. 5'!R3+'Ent. 6'!R3</f>
        <v>0</v>
      </c>
      <c r="S5" s="3">
        <f>+'Ent. representante'!S3+'Ent. 2'!S3+'Ent. 3'!S3+'Ent. 4'!S3+'Ent. 5'!S3+'Ent. 6'!S3</f>
        <v>0</v>
      </c>
      <c r="T5" s="3">
        <f>+'Ent. representante'!T3+'Ent. 2'!T3+'Ent. 3'!T3+'Ent. 4'!T3+'Ent. 5'!T3+'Ent. 6'!T3</f>
        <v>0</v>
      </c>
      <c r="U5" s="3">
        <f>+'Ent. representante'!U3+'Ent. 2'!U3+'Ent. 3'!U3+'Ent. 4'!U3+'Ent. 5'!U3+'Ent. 6'!U3</f>
        <v>0</v>
      </c>
      <c r="V5" s="3">
        <f>+'Ent. representante'!V3+'Ent. 2'!V3+'Ent. 3'!V3+'Ent. 4'!V3+'Ent. 5'!V3+'Ent. 6'!V3</f>
        <v>0</v>
      </c>
      <c r="W5" s="3">
        <f>+'Ent. representante'!W3+'Ent. 2'!W3+'Ent. 3'!W3+'Ent. 4'!W3+'Ent. 5'!W3+'Ent. 6'!W3</f>
        <v>0</v>
      </c>
      <c r="X5" s="3">
        <f>+'Ent. representante'!X3+'Ent. 2'!X3+'Ent. 3'!X3+'Ent. 4'!X3+'Ent. 5'!X3+'Ent. 6'!X3</f>
        <v>0</v>
      </c>
      <c r="Y5" s="3">
        <f>+'Ent. representante'!Y3+'Ent. 2'!Y3+'Ent. 3'!Y3+'Ent. 4'!Y3+'Ent. 5'!Y3+'Ent. 6'!Y3</f>
        <v>0</v>
      </c>
      <c r="Z5" s="3">
        <f>+'Ent. representante'!Z3+'Ent. 2'!Z3+'Ent. 3'!Z3+'Ent. 4'!Z3+'Ent. 5'!Z3+'Ent. 6'!Z3</f>
        <v>0</v>
      </c>
      <c r="AA5" s="3">
        <f>+'Ent. representante'!AA3+'Ent. 2'!AA3+'Ent. 3'!AA3+'Ent. 4'!AA3+'Ent. 5'!AA3+'Ent. 6'!AA3</f>
        <v>0</v>
      </c>
      <c r="AB5" s="3">
        <f>+'Ent. representante'!AB3+'Ent. 2'!AB3+'Ent. 3'!AB3+'Ent. 4'!AB3+'Ent. 5'!AB3+'Ent. 6'!AB3</f>
        <v>0</v>
      </c>
      <c r="AC5" s="3">
        <f>+'Ent. representante'!AC3+'Ent. 2'!AC3+'Ent. 3'!AC3+'Ent. 4'!AC3+'Ent. 5'!AC3+'Ent. 6'!AC3</f>
        <v>0</v>
      </c>
      <c r="AD5" s="3">
        <f>+'Ent. representante'!AD3+'Ent. 2'!AD3+'Ent. 3'!AD3+'Ent. 4'!AD3+'Ent. 5'!AD3+'Ent. 6'!AD3</f>
        <v>0</v>
      </c>
      <c r="AE5" s="3">
        <f>+'Ent. representante'!AE3+'Ent. 2'!AE3+'Ent. 3'!AE3+'Ent. 4'!AE3+'Ent. 5'!AE3+'Ent. 6'!AE3</f>
        <v>0</v>
      </c>
      <c r="AF5" s="3">
        <f>+'Ent. representante'!AF3+'Ent. 2'!AF3+'Ent. 3'!AF3+'Ent. 4'!AF3+'Ent. 5'!AF3+'Ent. 6'!AF3</f>
        <v>0</v>
      </c>
    </row>
    <row r="6" spans="1:32" ht="20.100000000000001" customHeight="1" x14ac:dyDescent="0.3">
      <c r="A6" s="15" t="s">
        <v>21</v>
      </c>
      <c r="B6" s="16">
        <f t="shared" si="0"/>
        <v>0</v>
      </c>
      <c r="C6" s="3">
        <f>+'Ent. representante'!C4+'Ent. 2'!C4+'Ent. 3'!C4+'Ent. 4'!C4+'Ent. 5'!C4+'Ent. 6'!C4</f>
        <v>0</v>
      </c>
      <c r="D6" s="3">
        <f>+'Ent. representante'!D4+'Ent. 2'!D4+'Ent. 3'!D4+'Ent. 4'!D4+'Ent. 5'!D4+'Ent. 6'!D4</f>
        <v>0</v>
      </c>
      <c r="E6" s="3">
        <f>+'Ent. representante'!E4+'Ent. 2'!E4+'Ent. 3'!E4+'Ent. 4'!E4+'Ent. 5'!E4+'Ent. 6'!E4</f>
        <v>0</v>
      </c>
      <c r="F6" s="3">
        <f>+'Ent. representante'!F4+'Ent. 2'!F4+'Ent. 3'!F4+'Ent. 4'!F4+'Ent. 5'!F4+'Ent. 6'!F4</f>
        <v>0</v>
      </c>
      <c r="G6" s="3">
        <f>+'Ent. representante'!G4+'Ent. 2'!G4+'Ent. 3'!G4+'Ent. 4'!G4+'Ent. 5'!G4+'Ent. 6'!G4</f>
        <v>0</v>
      </c>
      <c r="H6" s="3">
        <f>+'Ent. representante'!H4+'Ent. 2'!H4+'Ent. 3'!H4+'Ent. 4'!H4+'Ent. 5'!H4+'Ent. 6'!H4</f>
        <v>0</v>
      </c>
      <c r="I6" s="3">
        <f>+'Ent. representante'!I4+'Ent. 2'!I4+'Ent. 3'!I4+'Ent. 4'!I4+'Ent. 5'!I4+'Ent. 6'!I4</f>
        <v>0</v>
      </c>
      <c r="J6" s="3">
        <f>+'Ent. representante'!J4+'Ent. 2'!J4+'Ent. 3'!J4+'Ent. 4'!J4+'Ent. 5'!J4+'Ent. 6'!J4</f>
        <v>0</v>
      </c>
      <c r="K6" s="3">
        <f>+'Ent. representante'!K4+'Ent. 2'!K4+'Ent. 3'!K4+'Ent. 4'!K4+'Ent. 5'!K4+'Ent. 6'!K4</f>
        <v>0</v>
      </c>
      <c r="L6" s="3">
        <f>+'Ent. representante'!L4+'Ent. 2'!L4+'Ent. 3'!L4+'Ent. 4'!L4+'Ent. 5'!L4+'Ent. 6'!L4</f>
        <v>0</v>
      </c>
      <c r="M6" s="3">
        <f>+'Ent. representante'!M4+'Ent. 2'!M4+'Ent. 3'!M4+'Ent. 4'!M4+'Ent. 5'!M4+'Ent. 6'!M4</f>
        <v>0</v>
      </c>
      <c r="N6" s="3">
        <f>+'Ent. representante'!N4+'Ent. 2'!N4+'Ent. 3'!N4+'Ent. 4'!N4+'Ent. 5'!N4+'Ent. 6'!N4</f>
        <v>0</v>
      </c>
      <c r="O6" s="3">
        <f>+'Ent. representante'!O4+'Ent. 2'!O4+'Ent. 3'!O4+'Ent. 4'!O4+'Ent. 5'!O4+'Ent. 6'!O4</f>
        <v>0</v>
      </c>
      <c r="P6" s="3">
        <f>+'Ent. representante'!P4+'Ent. 2'!P4+'Ent. 3'!P4+'Ent. 4'!P4+'Ent. 5'!P4+'Ent. 6'!P4</f>
        <v>0</v>
      </c>
      <c r="Q6" s="3">
        <f>+'Ent. representante'!Q4+'Ent. 2'!Q4+'Ent. 3'!Q4+'Ent. 4'!Q4+'Ent. 5'!Q4+'Ent. 6'!Q4</f>
        <v>0</v>
      </c>
      <c r="R6" s="3">
        <f>+'Ent. representante'!R4+'Ent. 2'!R4+'Ent. 3'!R4+'Ent. 4'!R4+'Ent. 5'!R4+'Ent. 6'!R4</f>
        <v>0</v>
      </c>
      <c r="S6" s="3">
        <f>+'Ent. representante'!S4+'Ent. 2'!S4+'Ent. 3'!S4+'Ent. 4'!S4+'Ent. 5'!S4+'Ent. 6'!S4</f>
        <v>0</v>
      </c>
      <c r="T6" s="3">
        <f>+'Ent. representante'!T4+'Ent. 2'!T4+'Ent. 3'!T4+'Ent. 4'!T4+'Ent. 5'!T4+'Ent. 6'!T4</f>
        <v>0</v>
      </c>
      <c r="U6" s="3">
        <f>+'Ent. representante'!U4+'Ent. 2'!U4+'Ent. 3'!U4+'Ent. 4'!U4+'Ent. 5'!U4+'Ent. 6'!U4</f>
        <v>0</v>
      </c>
      <c r="V6" s="3">
        <f>+'Ent. representante'!V4+'Ent. 2'!V4+'Ent. 3'!V4+'Ent. 4'!V4+'Ent. 5'!V4+'Ent. 6'!V4</f>
        <v>0</v>
      </c>
      <c r="W6" s="3">
        <f>+'Ent. representante'!W4+'Ent. 2'!W4+'Ent. 3'!W4+'Ent. 4'!W4+'Ent. 5'!W4+'Ent. 6'!W4</f>
        <v>0</v>
      </c>
      <c r="X6" s="3">
        <f>+'Ent. representante'!X4+'Ent. 2'!X4+'Ent. 3'!X4+'Ent. 4'!X4+'Ent. 5'!X4+'Ent. 6'!X4</f>
        <v>0</v>
      </c>
      <c r="Y6" s="3">
        <f>+'Ent. representante'!Y4+'Ent. 2'!Y4+'Ent. 3'!Y4+'Ent. 4'!Y4+'Ent. 5'!Y4+'Ent. 6'!Y4</f>
        <v>0</v>
      </c>
      <c r="Z6" s="3">
        <f>+'Ent. representante'!Z4+'Ent. 2'!Z4+'Ent. 3'!Z4+'Ent. 4'!Z4+'Ent. 5'!Z4+'Ent. 6'!Z4</f>
        <v>0</v>
      </c>
      <c r="AA6" s="3">
        <f>+'Ent. representante'!AA4+'Ent. 2'!AA4+'Ent. 3'!AA4+'Ent. 4'!AA4+'Ent. 5'!AA4+'Ent. 6'!AA4</f>
        <v>0</v>
      </c>
      <c r="AB6" s="3">
        <f>+'Ent. representante'!AB4+'Ent. 2'!AB4+'Ent. 3'!AB4+'Ent. 4'!AB4+'Ent. 5'!AB4+'Ent. 6'!AB4</f>
        <v>0</v>
      </c>
      <c r="AC6" s="3">
        <f>+'Ent. representante'!AC4+'Ent. 2'!AC4+'Ent. 3'!AC4+'Ent. 4'!AC4+'Ent. 5'!AC4+'Ent. 6'!AC4</f>
        <v>0</v>
      </c>
      <c r="AD6" s="3">
        <f>+'Ent. representante'!AD4+'Ent. 2'!AD4+'Ent. 3'!AD4+'Ent. 4'!AD4+'Ent. 5'!AD4+'Ent. 6'!AD4</f>
        <v>0</v>
      </c>
      <c r="AE6" s="3">
        <f>+'Ent. representante'!AE4+'Ent. 2'!AE4+'Ent. 3'!AE4+'Ent. 4'!AE4+'Ent. 5'!AE4+'Ent. 6'!AE4</f>
        <v>0</v>
      </c>
      <c r="AF6" s="3">
        <f>+'Ent. representante'!AF4+'Ent. 2'!AF4+'Ent. 3'!AF4+'Ent. 4'!AF4+'Ent. 5'!AF4+'Ent. 6'!AF4</f>
        <v>0</v>
      </c>
    </row>
    <row r="7" spans="1:32" ht="20.100000000000001" customHeight="1" x14ac:dyDescent="0.3">
      <c r="A7" s="15" t="s">
        <v>22</v>
      </c>
      <c r="B7" s="16">
        <f t="shared" si="0"/>
        <v>0</v>
      </c>
      <c r="C7" s="3">
        <f>+'Ent. representante'!C5+'Ent. 2'!C5+'Ent. 3'!C5+'Ent. 4'!C5+'Ent. 5'!C5+'Ent. 6'!C5</f>
        <v>0</v>
      </c>
      <c r="D7" s="3">
        <f>+'Ent. representante'!D5+'Ent. 2'!D5+'Ent. 3'!D5+'Ent. 4'!D5+'Ent. 5'!D5+'Ent. 6'!D5</f>
        <v>0</v>
      </c>
      <c r="E7" s="3">
        <f>+'Ent. representante'!E5+'Ent. 2'!E5+'Ent. 3'!E5+'Ent. 4'!E5+'Ent. 5'!E5+'Ent. 6'!E5</f>
        <v>0</v>
      </c>
      <c r="F7" s="3">
        <f>+'Ent. representante'!F5+'Ent. 2'!F5+'Ent. 3'!F5+'Ent. 4'!F5+'Ent. 5'!F5+'Ent. 6'!F5</f>
        <v>0</v>
      </c>
      <c r="G7" s="3">
        <f>+'Ent. representante'!G5+'Ent. 2'!G5+'Ent. 3'!G5+'Ent. 4'!G5+'Ent. 5'!G5+'Ent. 6'!G5</f>
        <v>0</v>
      </c>
      <c r="H7" s="3">
        <f>+'Ent. representante'!H5+'Ent. 2'!H5+'Ent. 3'!H5+'Ent. 4'!H5+'Ent. 5'!H5+'Ent. 6'!H5</f>
        <v>0</v>
      </c>
      <c r="I7" s="3">
        <f>+'Ent. representante'!I5+'Ent. 2'!I5+'Ent. 3'!I5+'Ent. 4'!I5+'Ent. 5'!I5+'Ent. 6'!I5</f>
        <v>0</v>
      </c>
      <c r="J7" s="3">
        <f>+'Ent. representante'!J5+'Ent. 2'!J5+'Ent. 3'!J5+'Ent. 4'!J5+'Ent. 5'!J5+'Ent. 6'!J5</f>
        <v>0</v>
      </c>
      <c r="K7" s="3">
        <f>+'Ent. representante'!K5+'Ent. 2'!K5+'Ent. 3'!K5+'Ent. 4'!K5+'Ent. 5'!K5+'Ent. 6'!K5</f>
        <v>0</v>
      </c>
      <c r="L7" s="3">
        <f>+'Ent. representante'!L5+'Ent. 2'!L5+'Ent. 3'!L5+'Ent. 4'!L5+'Ent. 5'!L5+'Ent. 6'!L5</f>
        <v>0</v>
      </c>
      <c r="M7" s="3">
        <f>+'Ent. representante'!M5+'Ent. 2'!M5+'Ent. 3'!M5+'Ent. 4'!M5+'Ent. 5'!M5+'Ent. 6'!M5</f>
        <v>0</v>
      </c>
      <c r="N7" s="3">
        <f>+'Ent. representante'!N5+'Ent. 2'!N5+'Ent. 3'!N5+'Ent. 4'!N5+'Ent. 5'!N5+'Ent. 6'!N5</f>
        <v>0</v>
      </c>
      <c r="O7" s="3">
        <f>+'Ent. representante'!O5+'Ent. 2'!O5+'Ent. 3'!O5+'Ent. 4'!O5+'Ent. 5'!O5+'Ent. 6'!O5</f>
        <v>0</v>
      </c>
      <c r="P7" s="3">
        <f>+'Ent. representante'!P5+'Ent. 2'!P5+'Ent. 3'!P5+'Ent. 4'!P5+'Ent. 5'!P5+'Ent. 6'!P5</f>
        <v>0</v>
      </c>
      <c r="Q7" s="3">
        <f>+'Ent. representante'!Q5+'Ent. 2'!Q5+'Ent. 3'!Q5+'Ent. 4'!Q5+'Ent. 5'!Q5+'Ent. 6'!Q5</f>
        <v>0</v>
      </c>
      <c r="R7" s="3">
        <f>+'Ent. representante'!R5+'Ent. 2'!R5+'Ent. 3'!R5+'Ent. 4'!R5+'Ent. 5'!R5+'Ent. 6'!R5</f>
        <v>0</v>
      </c>
      <c r="S7" s="3">
        <f>+'Ent. representante'!S5+'Ent. 2'!S5+'Ent. 3'!S5+'Ent. 4'!S5+'Ent. 5'!S5+'Ent. 6'!S5</f>
        <v>0</v>
      </c>
      <c r="T7" s="3">
        <f>+'Ent. representante'!T5+'Ent. 2'!T5+'Ent. 3'!T5+'Ent. 4'!T5+'Ent. 5'!T5+'Ent. 6'!T5</f>
        <v>0</v>
      </c>
      <c r="U7" s="3">
        <f>+'Ent. representante'!U5+'Ent. 2'!U5+'Ent. 3'!U5+'Ent. 4'!U5+'Ent. 5'!U5+'Ent. 6'!U5</f>
        <v>0</v>
      </c>
      <c r="V7" s="3">
        <f>+'Ent. representante'!V5+'Ent. 2'!V5+'Ent. 3'!V5+'Ent. 4'!V5+'Ent. 5'!V5+'Ent. 6'!V5</f>
        <v>0</v>
      </c>
      <c r="W7" s="3">
        <f>+'Ent. representante'!W5+'Ent. 2'!W5+'Ent. 3'!W5+'Ent. 4'!W5+'Ent. 5'!W5+'Ent. 6'!W5</f>
        <v>0</v>
      </c>
      <c r="X7" s="3">
        <f>+'Ent. representante'!X5+'Ent. 2'!X5+'Ent. 3'!X5+'Ent. 4'!X5+'Ent. 5'!X5+'Ent. 6'!X5</f>
        <v>0</v>
      </c>
      <c r="Y7" s="3">
        <f>+'Ent. representante'!Y5+'Ent. 2'!Y5+'Ent. 3'!Y5+'Ent. 4'!Y5+'Ent. 5'!Y5+'Ent. 6'!Y5</f>
        <v>0</v>
      </c>
      <c r="Z7" s="3">
        <f>+'Ent. representante'!Z5+'Ent. 2'!Z5+'Ent. 3'!Z5+'Ent. 4'!Z5+'Ent. 5'!Z5+'Ent. 6'!Z5</f>
        <v>0</v>
      </c>
      <c r="AA7" s="3">
        <f>+'Ent. representante'!AA5+'Ent. 2'!AA5+'Ent. 3'!AA5+'Ent. 4'!AA5+'Ent. 5'!AA5+'Ent. 6'!AA5</f>
        <v>0</v>
      </c>
      <c r="AB7" s="3">
        <f>+'Ent. representante'!AB5+'Ent. 2'!AB5+'Ent. 3'!AB5+'Ent. 4'!AB5+'Ent. 5'!AB5+'Ent. 6'!AB5</f>
        <v>0</v>
      </c>
      <c r="AC7" s="3">
        <f>+'Ent. representante'!AC5+'Ent. 2'!AC5+'Ent. 3'!AC5+'Ent. 4'!AC5+'Ent. 5'!AC5+'Ent. 6'!AC5</f>
        <v>0</v>
      </c>
      <c r="AD7" s="3">
        <f>+'Ent. representante'!AD5+'Ent. 2'!AD5+'Ent. 3'!AD5+'Ent. 4'!AD5+'Ent. 5'!AD5+'Ent. 6'!AD5</f>
        <v>0</v>
      </c>
      <c r="AE7" s="3">
        <f>+'Ent. representante'!AE5+'Ent. 2'!AE5+'Ent. 3'!AE5+'Ent. 4'!AE5+'Ent. 5'!AE5+'Ent. 6'!AE5</f>
        <v>0</v>
      </c>
      <c r="AF7" s="3">
        <f>+'Ent. representante'!AF5+'Ent. 2'!AF5+'Ent. 3'!AF5+'Ent. 4'!AF5+'Ent. 5'!AF5+'Ent. 6'!AF5</f>
        <v>0</v>
      </c>
    </row>
    <row r="8" spans="1:32" ht="20.100000000000001" customHeight="1" x14ac:dyDescent="0.3">
      <c r="A8" s="15" t="s">
        <v>23</v>
      </c>
      <c r="B8" s="16">
        <f t="shared" si="0"/>
        <v>0</v>
      </c>
      <c r="C8" s="3">
        <f>+'Ent. representante'!C6+'Ent. 2'!C6+'Ent. 3'!C6+'Ent. 4'!C6+'Ent. 5'!C6+'Ent. 6'!C6</f>
        <v>0</v>
      </c>
      <c r="D8" s="3">
        <f>+'Ent. representante'!D6+'Ent. 2'!D6+'Ent. 3'!D6+'Ent. 4'!D6+'Ent. 5'!D6+'Ent. 6'!D6</f>
        <v>0</v>
      </c>
      <c r="E8" s="3">
        <f>+'Ent. representante'!E6+'Ent. 2'!E6+'Ent. 3'!E6+'Ent. 4'!E6+'Ent. 5'!E6+'Ent. 6'!E6</f>
        <v>0</v>
      </c>
      <c r="F8" s="3">
        <f>+'Ent. representante'!F6+'Ent. 2'!F6+'Ent. 3'!F6+'Ent. 4'!F6+'Ent. 5'!F6+'Ent. 6'!F6</f>
        <v>0</v>
      </c>
      <c r="G8" s="3">
        <f>+'Ent. representante'!G6+'Ent. 2'!G6+'Ent. 3'!G6+'Ent. 4'!G6+'Ent. 5'!G6+'Ent. 6'!G6</f>
        <v>0</v>
      </c>
      <c r="H8" s="3">
        <f>+'Ent. representante'!H6+'Ent. 2'!H6+'Ent. 3'!H6+'Ent. 4'!H6+'Ent. 5'!H6+'Ent. 6'!H6</f>
        <v>0</v>
      </c>
      <c r="I8" s="3">
        <f>+'Ent. representante'!I6+'Ent. 2'!I6+'Ent. 3'!I6+'Ent. 4'!I6+'Ent. 5'!I6+'Ent. 6'!I6</f>
        <v>0</v>
      </c>
      <c r="J8" s="3">
        <f>+'Ent. representante'!J6+'Ent. 2'!J6+'Ent. 3'!J6+'Ent. 4'!J6+'Ent. 5'!J6+'Ent. 6'!J6</f>
        <v>0</v>
      </c>
      <c r="K8" s="3">
        <f>+'Ent. representante'!K6+'Ent. 2'!K6+'Ent. 3'!K6+'Ent. 4'!K6+'Ent. 5'!K6+'Ent. 6'!K6</f>
        <v>0</v>
      </c>
      <c r="L8" s="3">
        <f>+'Ent. representante'!L6+'Ent. 2'!L6+'Ent. 3'!L6+'Ent. 4'!L6+'Ent. 5'!L6+'Ent. 6'!L6</f>
        <v>0</v>
      </c>
      <c r="M8" s="3">
        <f>+'Ent. representante'!M6+'Ent. 2'!M6+'Ent. 3'!M6+'Ent. 4'!M6+'Ent. 5'!M6+'Ent. 6'!M6</f>
        <v>0</v>
      </c>
      <c r="N8" s="3">
        <f>+'Ent. representante'!N6+'Ent. 2'!N6+'Ent. 3'!N6+'Ent. 4'!N6+'Ent. 5'!N6+'Ent. 6'!N6</f>
        <v>0</v>
      </c>
      <c r="O8" s="3">
        <f>+'Ent. representante'!O6+'Ent. 2'!O6+'Ent. 3'!O6+'Ent. 4'!O6+'Ent. 5'!O6+'Ent. 6'!O6</f>
        <v>0</v>
      </c>
      <c r="P8" s="3">
        <f>+'Ent. representante'!P6+'Ent. 2'!P6+'Ent. 3'!P6+'Ent. 4'!P6+'Ent. 5'!P6+'Ent. 6'!P6</f>
        <v>0</v>
      </c>
      <c r="Q8" s="3">
        <f>+'Ent. representante'!Q6+'Ent. 2'!Q6+'Ent. 3'!Q6+'Ent. 4'!Q6+'Ent. 5'!Q6+'Ent. 6'!Q6</f>
        <v>0</v>
      </c>
      <c r="R8" s="3">
        <f>+'Ent. representante'!R6+'Ent. 2'!R6+'Ent. 3'!R6+'Ent. 4'!R6+'Ent. 5'!R6+'Ent. 6'!R6</f>
        <v>0</v>
      </c>
      <c r="S8" s="3">
        <f>+'Ent. representante'!S6+'Ent. 2'!S6+'Ent. 3'!S6+'Ent. 4'!S6+'Ent. 5'!S6+'Ent. 6'!S6</f>
        <v>0</v>
      </c>
      <c r="T8" s="3">
        <f>+'Ent. representante'!T6+'Ent. 2'!T6+'Ent. 3'!T6+'Ent. 4'!T6+'Ent. 5'!T6+'Ent. 6'!T6</f>
        <v>0</v>
      </c>
      <c r="U8" s="3">
        <f>+'Ent. representante'!U6+'Ent. 2'!U6+'Ent. 3'!U6+'Ent. 4'!U6+'Ent. 5'!U6+'Ent. 6'!U6</f>
        <v>0</v>
      </c>
      <c r="V8" s="3">
        <f>+'Ent. representante'!V6+'Ent. 2'!V6+'Ent. 3'!V6+'Ent. 4'!V6+'Ent. 5'!V6+'Ent. 6'!V6</f>
        <v>0</v>
      </c>
      <c r="W8" s="3">
        <f>+'Ent. representante'!W6+'Ent. 2'!W6+'Ent. 3'!W6+'Ent. 4'!W6+'Ent. 5'!W6+'Ent. 6'!W6</f>
        <v>0</v>
      </c>
      <c r="X8" s="3">
        <f>+'Ent. representante'!X6+'Ent. 2'!X6+'Ent. 3'!X6+'Ent. 4'!X6+'Ent. 5'!X6+'Ent. 6'!X6</f>
        <v>0</v>
      </c>
      <c r="Y8" s="3">
        <f>+'Ent. representante'!Y6+'Ent. 2'!Y6+'Ent. 3'!Y6+'Ent. 4'!Y6+'Ent. 5'!Y6+'Ent. 6'!Y6</f>
        <v>0</v>
      </c>
      <c r="Z8" s="3">
        <f>+'Ent. representante'!Z6+'Ent. 2'!Z6+'Ent. 3'!Z6+'Ent. 4'!Z6+'Ent. 5'!Z6+'Ent. 6'!Z6</f>
        <v>0</v>
      </c>
      <c r="AA8" s="3">
        <f>+'Ent. representante'!AA6+'Ent. 2'!AA6+'Ent. 3'!AA6+'Ent. 4'!AA6+'Ent. 5'!AA6+'Ent. 6'!AA6</f>
        <v>0</v>
      </c>
      <c r="AB8" s="3">
        <f>+'Ent. representante'!AB6+'Ent. 2'!AB6+'Ent. 3'!AB6+'Ent. 4'!AB6+'Ent. 5'!AB6+'Ent. 6'!AB6</f>
        <v>0</v>
      </c>
      <c r="AC8" s="3">
        <f>+'Ent. representante'!AC6+'Ent. 2'!AC6+'Ent. 3'!AC6+'Ent. 4'!AC6+'Ent. 5'!AC6+'Ent. 6'!AC6</f>
        <v>0</v>
      </c>
      <c r="AD8" s="3">
        <f>+'Ent. representante'!AD6+'Ent. 2'!AD6+'Ent. 3'!AD6+'Ent. 4'!AD6+'Ent. 5'!AD6+'Ent. 6'!AD6</f>
        <v>0</v>
      </c>
      <c r="AE8" s="3">
        <f>+'Ent. representante'!AE6+'Ent. 2'!AE6+'Ent. 3'!AE6+'Ent. 4'!AE6+'Ent. 5'!AE6+'Ent. 6'!AE6</f>
        <v>0</v>
      </c>
      <c r="AF8" s="3">
        <f>+'Ent. representante'!AF6+'Ent. 2'!AF6+'Ent. 3'!AF6+'Ent. 4'!AF6+'Ent. 5'!AF6+'Ent. 6'!AF6</f>
        <v>0</v>
      </c>
    </row>
    <row r="9" spans="1:32" ht="20.100000000000001" customHeight="1" x14ac:dyDescent="0.3">
      <c r="A9" s="15" t="s">
        <v>24</v>
      </c>
      <c r="B9" s="16">
        <f t="shared" si="0"/>
        <v>0</v>
      </c>
      <c r="C9" s="3">
        <f>+'Ent. representante'!C7+'Ent. 2'!C7+'Ent. 3'!C7+'Ent. 4'!C7+'Ent. 5'!C7+'Ent. 6'!C7</f>
        <v>0</v>
      </c>
      <c r="D9" s="3">
        <f>+'Ent. representante'!D7+'Ent. 2'!D7+'Ent. 3'!D7+'Ent. 4'!D7+'Ent. 5'!D7+'Ent. 6'!D7</f>
        <v>0</v>
      </c>
      <c r="E9" s="3">
        <f>+'Ent. representante'!E7+'Ent. 2'!E7+'Ent. 3'!E7+'Ent. 4'!E7+'Ent. 5'!E7+'Ent. 6'!E7</f>
        <v>0</v>
      </c>
      <c r="F9" s="3">
        <f>+'Ent. representante'!F7+'Ent. 2'!F7+'Ent. 3'!F7+'Ent. 4'!F7+'Ent. 5'!F7+'Ent. 6'!F7</f>
        <v>0</v>
      </c>
      <c r="G9" s="3">
        <f>+'Ent. representante'!G7+'Ent. 2'!G7+'Ent. 3'!G7+'Ent. 4'!G7+'Ent. 5'!G7+'Ent. 6'!G7</f>
        <v>0</v>
      </c>
      <c r="H9" s="3">
        <f>+'Ent. representante'!H7+'Ent. 2'!H7+'Ent. 3'!H7+'Ent. 4'!H7+'Ent. 5'!H7+'Ent. 6'!H7</f>
        <v>0</v>
      </c>
      <c r="I9" s="3">
        <f>+'Ent. representante'!I7+'Ent. 2'!I7+'Ent. 3'!I7+'Ent. 4'!I7+'Ent. 5'!I7+'Ent. 6'!I7</f>
        <v>0</v>
      </c>
      <c r="J9" s="3">
        <f>+'Ent. representante'!J7+'Ent. 2'!J7+'Ent. 3'!J7+'Ent. 4'!J7+'Ent. 5'!J7+'Ent. 6'!J7</f>
        <v>0</v>
      </c>
      <c r="K9" s="3">
        <f>+'Ent. representante'!K7+'Ent. 2'!K7+'Ent. 3'!K7+'Ent. 4'!K7+'Ent. 5'!K7+'Ent. 6'!K7</f>
        <v>0</v>
      </c>
      <c r="L9" s="3">
        <f>+'Ent. representante'!L7+'Ent. 2'!L7+'Ent. 3'!L7+'Ent. 4'!L7+'Ent. 5'!L7+'Ent. 6'!L7</f>
        <v>0</v>
      </c>
      <c r="M9" s="3">
        <f>+'Ent. representante'!M7+'Ent. 2'!M7+'Ent. 3'!M7+'Ent. 4'!M7+'Ent. 5'!M7+'Ent. 6'!M7</f>
        <v>0</v>
      </c>
      <c r="N9" s="3">
        <f>+'Ent. representante'!N7+'Ent. 2'!N7+'Ent. 3'!N7+'Ent. 4'!N7+'Ent. 5'!N7+'Ent. 6'!N7</f>
        <v>0</v>
      </c>
      <c r="O9" s="3">
        <f>+'Ent. representante'!O7+'Ent. 2'!O7+'Ent. 3'!O7+'Ent. 4'!O7+'Ent. 5'!O7+'Ent. 6'!O7</f>
        <v>0</v>
      </c>
      <c r="P9" s="3">
        <f>+'Ent. representante'!P7+'Ent. 2'!P7+'Ent. 3'!P7+'Ent. 4'!P7+'Ent. 5'!P7+'Ent. 6'!P7</f>
        <v>0</v>
      </c>
      <c r="Q9" s="3">
        <f>+'Ent. representante'!Q7+'Ent. 2'!Q7+'Ent. 3'!Q7+'Ent. 4'!Q7+'Ent. 5'!Q7+'Ent. 6'!Q7</f>
        <v>0</v>
      </c>
      <c r="R9" s="3">
        <f>+'Ent. representante'!R7+'Ent. 2'!R7+'Ent. 3'!R7+'Ent. 4'!R7+'Ent. 5'!R7+'Ent. 6'!R7</f>
        <v>0</v>
      </c>
      <c r="S9" s="3">
        <f>+'Ent. representante'!S7+'Ent. 2'!S7+'Ent. 3'!S7+'Ent. 4'!S7+'Ent. 5'!S7+'Ent. 6'!S7</f>
        <v>0</v>
      </c>
      <c r="T9" s="3">
        <f>+'Ent. representante'!T7+'Ent. 2'!T7+'Ent. 3'!T7+'Ent. 4'!T7+'Ent. 5'!T7+'Ent. 6'!T7</f>
        <v>0</v>
      </c>
      <c r="U9" s="3">
        <f>+'Ent. representante'!U7+'Ent. 2'!U7+'Ent. 3'!U7+'Ent. 4'!U7+'Ent. 5'!U7+'Ent. 6'!U7</f>
        <v>0</v>
      </c>
      <c r="V9" s="3">
        <f>+'Ent. representante'!V7+'Ent. 2'!V7+'Ent. 3'!V7+'Ent. 4'!V7+'Ent. 5'!V7+'Ent. 6'!V7</f>
        <v>0</v>
      </c>
      <c r="W9" s="3">
        <f>+'Ent. representante'!W7+'Ent. 2'!W7+'Ent. 3'!W7+'Ent. 4'!W7+'Ent. 5'!W7+'Ent. 6'!W7</f>
        <v>0</v>
      </c>
      <c r="X9" s="3">
        <f>+'Ent. representante'!X7+'Ent. 2'!X7+'Ent. 3'!X7+'Ent. 4'!X7+'Ent. 5'!X7+'Ent. 6'!X7</f>
        <v>0</v>
      </c>
      <c r="Y9" s="3">
        <f>+'Ent. representante'!Y7+'Ent. 2'!Y7+'Ent. 3'!Y7+'Ent. 4'!Y7+'Ent. 5'!Y7+'Ent. 6'!Y7</f>
        <v>0</v>
      </c>
      <c r="Z9" s="3">
        <f>+'Ent. representante'!Z7+'Ent. 2'!Z7+'Ent. 3'!Z7+'Ent. 4'!Z7+'Ent. 5'!Z7+'Ent. 6'!Z7</f>
        <v>0</v>
      </c>
      <c r="AA9" s="3">
        <f>+'Ent. representante'!AA7+'Ent. 2'!AA7+'Ent. 3'!AA7+'Ent. 4'!AA7+'Ent. 5'!AA7+'Ent. 6'!AA7</f>
        <v>0</v>
      </c>
      <c r="AB9" s="3">
        <f>+'Ent. representante'!AB7+'Ent. 2'!AB7+'Ent. 3'!AB7+'Ent. 4'!AB7+'Ent. 5'!AB7+'Ent. 6'!AB7</f>
        <v>0</v>
      </c>
      <c r="AC9" s="3">
        <f>+'Ent. representante'!AC7+'Ent. 2'!AC7+'Ent. 3'!AC7+'Ent. 4'!AC7+'Ent. 5'!AC7+'Ent. 6'!AC7</f>
        <v>0</v>
      </c>
      <c r="AD9" s="3">
        <f>+'Ent. representante'!AD7+'Ent. 2'!AD7+'Ent. 3'!AD7+'Ent. 4'!AD7+'Ent. 5'!AD7+'Ent. 6'!AD7</f>
        <v>0</v>
      </c>
      <c r="AE9" s="3">
        <f>+'Ent. representante'!AE7+'Ent. 2'!AE7+'Ent. 3'!AE7+'Ent. 4'!AE7+'Ent. 5'!AE7+'Ent. 6'!AE7</f>
        <v>0</v>
      </c>
      <c r="AF9" s="3">
        <f>+'Ent. representante'!AF7+'Ent. 2'!AF7+'Ent. 3'!AF7+'Ent. 4'!AF7+'Ent. 5'!AF7+'Ent. 6'!AF7</f>
        <v>0</v>
      </c>
    </row>
    <row r="10" spans="1:32" ht="20.100000000000001" customHeight="1" x14ac:dyDescent="0.3">
      <c r="A10" s="15" t="s">
        <v>25</v>
      </c>
      <c r="B10" s="16">
        <f t="shared" si="0"/>
        <v>0</v>
      </c>
      <c r="C10" s="3">
        <f>+'Ent. representante'!C8+'Ent. 2'!C8+'Ent. 3'!C8+'Ent. 4'!C8+'Ent. 5'!C8+'Ent. 6'!C8</f>
        <v>0</v>
      </c>
      <c r="D10" s="3">
        <f>+'Ent. representante'!D8+'Ent. 2'!D8+'Ent. 3'!D8+'Ent. 4'!D8+'Ent. 5'!D8+'Ent. 6'!D8</f>
        <v>0</v>
      </c>
      <c r="E10" s="3">
        <f>+'Ent. representante'!E8+'Ent. 2'!E8+'Ent. 3'!E8+'Ent. 4'!E8+'Ent. 5'!E8+'Ent. 6'!E8</f>
        <v>0</v>
      </c>
      <c r="F10" s="3">
        <f>+'Ent. representante'!F8+'Ent. 2'!F8+'Ent. 3'!F8+'Ent. 4'!F8+'Ent. 5'!F8+'Ent. 6'!F8</f>
        <v>0</v>
      </c>
      <c r="G10" s="3">
        <f>+'Ent. representante'!G8+'Ent. 2'!G8+'Ent. 3'!G8+'Ent. 4'!G8+'Ent. 5'!G8+'Ent. 6'!G8</f>
        <v>0</v>
      </c>
      <c r="H10" s="3">
        <f>+'Ent. representante'!H8+'Ent. 2'!H8+'Ent. 3'!H8+'Ent. 4'!H8+'Ent. 5'!H8+'Ent. 6'!H8</f>
        <v>0</v>
      </c>
      <c r="I10" s="3">
        <f>+'Ent. representante'!I8+'Ent. 2'!I8+'Ent. 3'!I8+'Ent. 4'!I8+'Ent. 5'!I8+'Ent. 6'!I8</f>
        <v>0</v>
      </c>
      <c r="J10" s="3">
        <f>+'Ent. representante'!J8+'Ent. 2'!J8+'Ent. 3'!J8+'Ent. 4'!J8+'Ent. 5'!J8+'Ent. 6'!J8</f>
        <v>0</v>
      </c>
      <c r="K10" s="3">
        <f>+'Ent. representante'!K8+'Ent. 2'!K8+'Ent. 3'!K8+'Ent. 4'!K8+'Ent. 5'!K8+'Ent. 6'!K8</f>
        <v>0</v>
      </c>
      <c r="L10" s="3">
        <f>+'Ent. representante'!L8+'Ent. 2'!L8+'Ent. 3'!L8+'Ent. 4'!L8+'Ent. 5'!L8+'Ent. 6'!L8</f>
        <v>0</v>
      </c>
      <c r="M10" s="3">
        <f>+'Ent. representante'!M8+'Ent. 2'!M8+'Ent. 3'!M8+'Ent. 4'!M8+'Ent. 5'!M8+'Ent. 6'!M8</f>
        <v>0</v>
      </c>
      <c r="N10" s="3">
        <f>+'Ent. representante'!N8+'Ent. 2'!N8+'Ent. 3'!N8+'Ent. 4'!N8+'Ent. 5'!N8+'Ent. 6'!N8</f>
        <v>0</v>
      </c>
      <c r="O10" s="3">
        <f>+'Ent. representante'!O8+'Ent. 2'!O8+'Ent. 3'!O8+'Ent. 4'!O8+'Ent. 5'!O8+'Ent. 6'!O8</f>
        <v>0</v>
      </c>
      <c r="P10" s="3">
        <f>+'Ent. representante'!P8+'Ent. 2'!P8+'Ent. 3'!P8+'Ent. 4'!P8+'Ent. 5'!P8+'Ent. 6'!P8</f>
        <v>0</v>
      </c>
      <c r="Q10" s="3">
        <f>+'Ent. representante'!Q8+'Ent. 2'!Q8+'Ent. 3'!Q8+'Ent. 4'!Q8+'Ent. 5'!Q8+'Ent. 6'!Q8</f>
        <v>0</v>
      </c>
      <c r="R10" s="3">
        <f>+'Ent. representante'!R8+'Ent. 2'!R8+'Ent. 3'!R8+'Ent. 4'!R8+'Ent. 5'!R8+'Ent. 6'!R8</f>
        <v>0</v>
      </c>
      <c r="S10" s="3">
        <f>+'Ent. representante'!S8+'Ent. 2'!S8+'Ent. 3'!S8+'Ent. 4'!S8+'Ent. 5'!S8+'Ent. 6'!S8</f>
        <v>0</v>
      </c>
      <c r="T10" s="3">
        <f>+'Ent. representante'!T8+'Ent. 2'!T8+'Ent. 3'!T8+'Ent. 4'!T8+'Ent. 5'!T8+'Ent. 6'!T8</f>
        <v>0</v>
      </c>
      <c r="U10" s="3">
        <f>+'Ent. representante'!U8+'Ent. 2'!U8+'Ent. 3'!U8+'Ent. 4'!U8+'Ent. 5'!U8+'Ent. 6'!U8</f>
        <v>0</v>
      </c>
      <c r="V10" s="3">
        <f>+'Ent. representante'!V8+'Ent. 2'!V8+'Ent. 3'!V8+'Ent. 4'!V8+'Ent. 5'!V8+'Ent. 6'!V8</f>
        <v>0</v>
      </c>
      <c r="W10" s="3">
        <f>+'Ent. representante'!W8+'Ent. 2'!W8+'Ent. 3'!W8+'Ent. 4'!W8+'Ent. 5'!W8+'Ent. 6'!W8</f>
        <v>0</v>
      </c>
      <c r="X10" s="3">
        <f>+'Ent. representante'!X8+'Ent. 2'!X8+'Ent. 3'!X8+'Ent. 4'!X8+'Ent. 5'!X8+'Ent. 6'!X8</f>
        <v>0</v>
      </c>
      <c r="Y10" s="3">
        <f>+'Ent. representante'!Y8+'Ent. 2'!Y8+'Ent. 3'!Y8+'Ent. 4'!Y8+'Ent. 5'!Y8+'Ent. 6'!Y8</f>
        <v>0</v>
      </c>
      <c r="Z10" s="3">
        <f>+'Ent. representante'!Z8+'Ent. 2'!Z8+'Ent. 3'!Z8+'Ent. 4'!Z8+'Ent. 5'!Z8+'Ent. 6'!Z8</f>
        <v>0</v>
      </c>
      <c r="AA10" s="3">
        <f>+'Ent. representante'!AA8+'Ent. 2'!AA8+'Ent. 3'!AA8+'Ent. 4'!AA8+'Ent. 5'!AA8+'Ent. 6'!AA8</f>
        <v>0</v>
      </c>
      <c r="AB10" s="3">
        <f>+'Ent. representante'!AB8+'Ent. 2'!AB8+'Ent. 3'!AB8+'Ent. 4'!AB8+'Ent. 5'!AB8+'Ent. 6'!AB8</f>
        <v>0</v>
      </c>
      <c r="AC10" s="3">
        <f>+'Ent. representante'!AC8+'Ent. 2'!AC8+'Ent. 3'!AC8+'Ent. 4'!AC8+'Ent. 5'!AC8+'Ent. 6'!AC8</f>
        <v>0</v>
      </c>
      <c r="AD10" s="3">
        <f>+'Ent. representante'!AD8+'Ent. 2'!AD8+'Ent. 3'!AD8+'Ent. 4'!AD8+'Ent. 5'!AD8+'Ent. 6'!AD8</f>
        <v>0</v>
      </c>
      <c r="AE10" s="3">
        <f>+'Ent. representante'!AE8+'Ent. 2'!AE8+'Ent. 3'!AE8+'Ent. 4'!AE8+'Ent. 5'!AE8+'Ent. 6'!AE8</f>
        <v>0</v>
      </c>
      <c r="AF10" s="3">
        <f>+'Ent. representante'!AF8+'Ent. 2'!AF8+'Ent. 3'!AF8+'Ent. 4'!AF8+'Ent. 5'!AF8+'Ent. 6'!AF8</f>
        <v>0</v>
      </c>
    </row>
    <row r="11" spans="1:32" ht="20.100000000000001" customHeight="1" x14ac:dyDescent="0.3">
      <c r="A11" s="15" t="s">
        <v>26</v>
      </c>
      <c r="B11" s="16">
        <f t="shared" si="0"/>
        <v>0</v>
      </c>
      <c r="C11" s="3">
        <f>+'Ent. representante'!C9+'Ent. 2'!C9+'Ent. 3'!C9+'Ent. 4'!C9+'Ent. 5'!C9+'Ent. 6'!C9</f>
        <v>0</v>
      </c>
      <c r="D11" s="3">
        <f>+'Ent. representante'!D9+'Ent. 2'!D9+'Ent. 3'!D9+'Ent. 4'!D9+'Ent. 5'!D9+'Ent. 6'!D9</f>
        <v>0</v>
      </c>
      <c r="E11" s="3">
        <f>+'Ent. representante'!E9+'Ent. 2'!E9+'Ent. 3'!E9+'Ent. 4'!E9+'Ent. 5'!E9+'Ent. 6'!E9</f>
        <v>0</v>
      </c>
      <c r="F11" s="3">
        <f>+'Ent. representante'!F9+'Ent. 2'!F9+'Ent. 3'!F9+'Ent. 4'!F9+'Ent. 5'!F9+'Ent. 6'!F9</f>
        <v>0</v>
      </c>
      <c r="G11" s="3">
        <f>+'Ent. representante'!G9+'Ent. 2'!G9+'Ent. 3'!G9+'Ent. 4'!G9+'Ent. 5'!G9+'Ent. 6'!G9</f>
        <v>0</v>
      </c>
      <c r="H11" s="3">
        <f>+'Ent. representante'!H9+'Ent. 2'!H9+'Ent. 3'!H9+'Ent. 4'!H9+'Ent. 5'!H9+'Ent. 6'!H9</f>
        <v>0</v>
      </c>
      <c r="I11" s="3">
        <f>+'Ent. representante'!I9+'Ent. 2'!I9+'Ent. 3'!I9+'Ent. 4'!I9+'Ent. 5'!I9+'Ent. 6'!I9</f>
        <v>0</v>
      </c>
      <c r="J11" s="3">
        <f>+'Ent. representante'!J9+'Ent. 2'!J9+'Ent. 3'!J9+'Ent. 4'!J9+'Ent. 5'!J9+'Ent. 6'!J9</f>
        <v>0</v>
      </c>
      <c r="K11" s="3">
        <f>+'Ent. representante'!K9+'Ent. 2'!K9+'Ent. 3'!K9+'Ent. 4'!K9+'Ent. 5'!K9+'Ent. 6'!K9</f>
        <v>0</v>
      </c>
      <c r="L11" s="3">
        <f>+'Ent. representante'!L9+'Ent. 2'!L9+'Ent. 3'!L9+'Ent. 4'!L9+'Ent. 5'!L9+'Ent. 6'!L9</f>
        <v>0</v>
      </c>
      <c r="M11" s="3">
        <f>+'Ent. representante'!M9+'Ent. 2'!M9+'Ent. 3'!M9+'Ent. 4'!M9+'Ent. 5'!M9+'Ent. 6'!M9</f>
        <v>0</v>
      </c>
      <c r="N11" s="3">
        <f>+'Ent. representante'!N9+'Ent. 2'!N9+'Ent. 3'!N9+'Ent. 4'!N9+'Ent. 5'!N9+'Ent. 6'!N9</f>
        <v>0</v>
      </c>
      <c r="O11" s="3">
        <f>+'Ent. representante'!O9+'Ent. 2'!O9+'Ent. 3'!O9+'Ent. 4'!O9+'Ent. 5'!O9+'Ent. 6'!O9</f>
        <v>0</v>
      </c>
      <c r="P11" s="3">
        <f>+'Ent. representante'!P9+'Ent. 2'!P9+'Ent. 3'!P9+'Ent. 4'!P9+'Ent. 5'!P9+'Ent. 6'!P9</f>
        <v>0</v>
      </c>
      <c r="Q11" s="3">
        <f>+'Ent. representante'!Q9+'Ent. 2'!Q9+'Ent. 3'!Q9+'Ent. 4'!Q9+'Ent. 5'!Q9+'Ent. 6'!Q9</f>
        <v>0</v>
      </c>
      <c r="R11" s="3">
        <f>+'Ent. representante'!R9+'Ent. 2'!R9+'Ent. 3'!R9+'Ent. 4'!R9+'Ent. 5'!R9+'Ent. 6'!R9</f>
        <v>0</v>
      </c>
      <c r="S11" s="3">
        <f>+'Ent. representante'!S9+'Ent. 2'!S9+'Ent. 3'!S9+'Ent. 4'!S9+'Ent. 5'!S9+'Ent. 6'!S9</f>
        <v>0</v>
      </c>
      <c r="T11" s="3">
        <f>+'Ent. representante'!T9+'Ent. 2'!T9+'Ent. 3'!T9+'Ent. 4'!T9+'Ent. 5'!T9+'Ent. 6'!T9</f>
        <v>0</v>
      </c>
      <c r="U11" s="3">
        <f>+'Ent. representante'!U9+'Ent. 2'!U9+'Ent. 3'!U9+'Ent. 4'!U9+'Ent. 5'!U9+'Ent. 6'!U9</f>
        <v>0</v>
      </c>
      <c r="V11" s="3">
        <f>+'Ent. representante'!V9+'Ent. 2'!V9+'Ent. 3'!V9+'Ent. 4'!V9+'Ent. 5'!V9+'Ent. 6'!V9</f>
        <v>0</v>
      </c>
      <c r="W11" s="3">
        <f>+'Ent. representante'!W9+'Ent. 2'!W9+'Ent. 3'!W9+'Ent. 4'!W9+'Ent. 5'!W9+'Ent. 6'!W9</f>
        <v>0</v>
      </c>
      <c r="X11" s="3">
        <f>+'Ent. representante'!X9+'Ent. 2'!X9+'Ent. 3'!X9+'Ent. 4'!X9+'Ent. 5'!X9+'Ent. 6'!X9</f>
        <v>0</v>
      </c>
      <c r="Y11" s="3">
        <f>+'Ent. representante'!Y9+'Ent. 2'!Y9+'Ent. 3'!Y9+'Ent. 4'!Y9+'Ent. 5'!Y9+'Ent. 6'!Y9</f>
        <v>0</v>
      </c>
      <c r="Z11" s="3">
        <f>+'Ent. representante'!Z9+'Ent. 2'!Z9+'Ent. 3'!Z9+'Ent. 4'!Z9+'Ent. 5'!Z9+'Ent. 6'!Z9</f>
        <v>0</v>
      </c>
      <c r="AA11" s="3">
        <f>+'Ent. representante'!AA9+'Ent. 2'!AA9+'Ent. 3'!AA9+'Ent. 4'!AA9+'Ent. 5'!AA9+'Ent. 6'!AA9</f>
        <v>0</v>
      </c>
      <c r="AB11" s="3">
        <f>+'Ent. representante'!AB9+'Ent. 2'!AB9+'Ent. 3'!AB9+'Ent. 4'!AB9+'Ent. 5'!AB9+'Ent. 6'!AB9</f>
        <v>0</v>
      </c>
      <c r="AC11" s="3">
        <f>+'Ent. representante'!AC9+'Ent. 2'!AC9+'Ent. 3'!AC9+'Ent. 4'!AC9+'Ent. 5'!AC9+'Ent. 6'!AC9</f>
        <v>0</v>
      </c>
      <c r="AD11" s="3">
        <f>+'Ent. representante'!AD9+'Ent. 2'!AD9+'Ent. 3'!AD9+'Ent. 4'!AD9+'Ent. 5'!AD9+'Ent. 6'!AD9</f>
        <v>0</v>
      </c>
      <c r="AE11" s="3">
        <f>+'Ent. representante'!AE9+'Ent. 2'!AE9+'Ent. 3'!AE9+'Ent. 4'!AE9+'Ent. 5'!AE9+'Ent. 6'!AE9</f>
        <v>0</v>
      </c>
      <c r="AF11" s="3">
        <f>+'Ent. representante'!AF9+'Ent. 2'!AF9+'Ent. 3'!AF9+'Ent. 4'!AF9+'Ent. 5'!AF9+'Ent. 6'!AF9</f>
        <v>0</v>
      </c>
    </row>
    <row r="12" spans="1:32" ht="20.100000000000001" customHeight="1" x14ac:dyDescent="0.3">
      <c r="A12" s="15" t="s">
        <v>27</v>
      </c>
      <c r="B12" s="16">
        <f t="shared" si="0"/>
        <v>0</v>
      </c>
      <c r="C12" s="3">
        <f>+'Ent. representante'!C10+'Ent. 2'!C10+'Ent. 3'!C10+'Ent. 4'!C10+'Ent. 5'!C10+'Ent. 6'!C10</f>
        <v>0</v>
      </c>
      <c r="D12" s="3">
        <f>+'Ent. representante'!D10+'Ent. 2'!D10+'Ent. 3'!D10+'Ent. 4'!D10+'Ent. 5'!D10+'Ent. 6'!D10</f>
        <v>0</v>
      </c>
      <c r="E12" s="3">
        <f>+'Ent. representante'!E10+'Ent. 2'!E10+'Ent. 3'!E10+'Ent. 4'!E10+'Ent. 5'!E10+'Ent. 6'!E10</f>
        <v>0</v>
      </c>
      <c r="F12" s="3">
        <f>+'Ent. representante'!F10+'Ent. 2'!F10+'Ent. 3'!F10+'Ent. 4'!F10+'Ent. 5'!F10+'Ent. 6'!F10</f>
        <v>0</v>
      </c>
      <c r="G12" s="3">
        <f>+'Ent. representante'!G10+'Ent. 2'!G10+'Ent. 3'!G10+'Ent. 4'!G10+'Ent. 5'!G10+'Ent. 6'!G10</f>
        <v>0</v>
      </c>
      <c r="H12" s="3">
        <f>+'Ent. representante'!H10+'Ent. 2'!H10+'Ent. 3'!H10+'Ent. 4'!H10+'Ent. 5'!H10+'Ent. 6'!H10</f>
        <v>0</v>
      </c>
      <c r="I12" s="3">
        <f>+'Ent. representante'!I10+'Ent. 2'!I10+'Ent. 3'!I10+'Ent. 4'!I10+'Ent. 5'!I10+'Ent. 6'!I10</f>
        <v>0</v>
      </c>
      <c r="J12" s="3">
        <f>+'Ent. representante'!J10+'Ent. 2'!J10+'Ent. 3'!J10+'Ent. 4'!J10+'Ent. 5'!J10+'Ent. 6'!J10</f>
        <v>0</v>
      </c>
      <c r="K12" s="3">
        <f>+'Ent. representante'!K10+'Ent. 2'!K10+'Ent. 3'!K10+'Ent. 4'!K10+'Ent. 5'!K10+'Ent. 6'!K10</f>
        <v>0</v>
      </c>
      <c r="L12" s="3">
        <f>+'Ent. representante'!L10+'Ent. 2'!L10+'Ent. 3'!L10+'Ent. 4'!L10+'Ent. 5'!L10+'Ent. 6'!L10</f>
        <v>0</v>
      </c>
      <c r="M12" s="3">
        <f>+'Ent. representante'!M10+'Ent. 2'!M10+'Ent. 3'!M10+'Ent. 4'!M10+'Ent. 5'!M10+'Ent. 6'!M10</f>
        <v>0</v>
      </c>
      <c r="N12" s="3">
        <f>+'Ent. representante'!N10+'Ent. 2'!N10+'Ent. 3'!N10+'Ent. 4'!N10+'Ent. 5'!N10+'Ent. 6'!N10</f>
        <v>0</v>
      </c>
      <c r="O12" s="3">
        <f>+'Ent. representante'!O10+'Ent. 2'!O10+'Ent. 3'!O10+'Ent. 4'!O10+'Ent. 5'!O10+'Ent. 6'!O10</f>
        <v>0</v>
      </c>
      <c r="P12" s="3">
        <f>+'Ent. representante'!P10+'Ent. 2'!P10+'Ent. 3'!P10+'Ent. 4'!P10+'Ent. 5'!P10+'Ent. 6'!P10</f>
        <v>0</v>
      </c>
      <c r="Q12" s="3">
        <f>+'Ent. representante'!Q10+'Ent. 2'!Q10+'Ent. 3'!Q10+'Ent. 4'!Q10+'Ent. 5'!Q10+'Ent. 6'!Q10</f>
        <v>0</v>
      </c>
      <c r="R12" s="3">
        <f>+'Ent. representante'!R10+'Ent. 2'!R10+'Ent. 3'!R10+'Ent. 4'!R10+'Ent. 5'!R10+'Ent. 6'!R10</f>
        <v>0</v>
      </c>
      <c r="S12" s="3">
        <f>+'Ent. representante'!S10+'Ent. 2'!S10+'Ent. 3'!S10+'Ent. 4'!S10+'Ent. 5'!S10+'Ent. 6'!S10</f>
        <v>0</v>
      </c>
      <c r="T12" s="3">
        <f>+'Ent. representante'!T10+'Ent. 2'!T10+'Ent. 3'!T10+'Ent. 4'!T10+'Ent. 5'!T10+'Ent. 6'!T10</f>
        <v>0</v>
      </c>
      <c r="U12" s="3">
        <f>+'Ent. representante'!U10+'Ent. 2'!U10+'Ent. 3'!U10+'Ent. 4'!U10+'Ent. 5'!U10+'Ent. 6'!U10</f>
        <v>0</v>
      </c>
      <c r="V12" s="3">
        <f>+'Ent. representante'!V10+'Ent. 2'!V10+'Ent. 3'!V10+'Ent. 4'!V10+'Ent. 5'!V10+'Ent. 6'!V10</f>
        <v>0</v>
      </c>
      <c r="W12" s="3">
        <f>+'Ent. representante'!W10+'Ent. 2'!W10+'Ent. 3'!W10+'Ent. 4'!W10+'Ent. 5'!W10+'Ent. 6'!W10</f>
        <v>0</v>
      </c>
      <c r="X12" s="3">
        <f>+'Ent. representante'!X10+'Ent. 2'!X10+'Ent. 3'!X10+'Ent. 4'!X10+'Ent. 5'!X10+'Ent. 6'!X10</f>
        <v>0</v>
      </c>
      <c r="Y12" s="3">
        <f>+'Ent. representante'!Y10+'Ent. 2'!Y10+'Ent. 3'!Y10+'Ent. 4'!Y10+'Ent. 5'!Y10+'Ent. 6'!Y10</f>
        <v>0</v>
      </c>
      <c r="Z12" s="3">
        <f>+'Ent. representante'!Z10+'Ent. 2'!Z10+'Ent. 3'!Z10+'Ent. 4'!Z10+'Ent. 5'!Z10+'Ent. 6'!Z10</f>
        <v>0</v>
      </c>
      <c r="AA12" s="3">
        <f>+'Ent. representante'!AA10+'Ent. 2'!AA10+'Ent. 3'!AA10+'Ent. 4'!AA10+'Ent. 5'!AA10+'Ent. 6'!AA10</f>
        <v>0</v>
      </c>
      <c r="AB12" s="3">
        <f>+'Ent. representante'!AB10+'Ent. 2'!AB10+'Ent. 3'!AB10+'Ent. 4'!AB10+'Ent. 5'!AB10+'Ent. 6'!AB10</f>
        <v>0</v>
      </c>
      <c r="AC12" s="3">
        <f>+'Ent. representante'!AC10+'Ent. 2'!AC10+'Ent. 3'!AC10+'Ent. 4'!AC10+'Ent. 5'!AC10+'Ent. 6'!AC10</f>
        <v>0</v>
      </c>
      <c r="AD12" s="3">
        <f>+'Ent. representante'!AD10+'Ent. 2'!AD10+'Ent. 3'!AD10+'Ent. 4'!AD10+'Ent. 5'!AD10+'Ent. 6'!AD10</f>
        <v>0</v>
      </c>
      <c r="AE12" s="3">
        <f>+'Ent. representante'!AE10+'Ent. 2'!AE10+'Ent. 3'!AE10+'Ent. 4'!AE10+'Ent. 5'!AE10+'Ent. 6'!AE10</f>
        <v>0</v>
      </c>
      <c r="AF12" s="3">
        <f>+'Ent. representante'!AF10+'Ent. 2'!AF10+'Ent. 3'!AF10+'Ent. 4'!AF10+'Ent. 5'!AF10+'Ent. 6'!AF10</f>
        <v>0</v>
      </c>
    </row>
    <row r="13" spans="1:32" ht="20.100000000000001" customHeight="1" thickBot="1" x14ac:dyDescent="0.35">
      <c r="A13" s="25" t="s">
        <v>19</v>
      </c>
      <c r="B13" s="26">
        <f>SUM(B5:B12)</f>
        <v>0</v>
      </c>
      <c r="C13" s="4">
        <f>SUM(C5:C12)</f>
        <v>0</v>
      </c>
      <c r="D13" s="4">
        <f t="shared" ref="D13:AF13" si="1">SUM(D5:D12)</f>
        <v>0</v>
      </c>
      <c r="E13" s="4">
        <f t="shared" si="1"/>
        <v>0</v>
      </c>
      <c r="F13" s="4">
        <f t="shared" si="1"/>
        <v>0</v>
      </c>
      <c r="G13" s="4">
        <f t="shared" si="1"/>
        <v>0</v>
      </c>
      <c r="H13" s="4">
        <f t="shared" si="1"/>
        <v>0</v>
      </c>
      <c r="I13" s="4">
        <f t="shared" si="1"/>
        <v>0</v>
      </c>
      <c r="J13" s="4">
        <f t="shared" si="1"/>
        <v>0</v>
      </c>
      <c r="K13" s="4">
        <f t="shared" si="1"/>
        <v>0</v>
      </c>
      <c r="L13" s="4">
        <f t="shared" si="1"/>
        <v>0</v>
      </c>
      <c r="M13" s="4">
        <f t="shared" si="1"/>
        <v>0</v>
      </c>
      <c r="N13" s="4">
        <f t="shared" si="1"/>
        <v>0</v>
      </c>
      <c r="O13" s="4">
        <f t="shared" si="1"/>
        <v>0</v>
      </c>
      <c r="P13" s="4">
        <f t="shared" si="1"/>
        <v>0</v>
      </c>
      <c r="Q13" s="4">
        <f t="shared" si="1"/>
        <v>0</v>
      </c>
      <c r="R13" s="4">
        <f t="shared" si="1"/>
        <v>0</v>
      </c>
      <c r="S13" s="4">
        <f t="shared" si="1"/>
        <v>0</v>
      </c>
      <c r="T13" s="4">
        <f t="shared" si="1"/>
        <v>0</v>
      </c>
      <c r="U13" s="4">
        <f t="shared" si="1"/>
        <v>0</v>
      </c>
      <c r="V13" s="4">
        <f t="shared" si="1"/>
        <v>0</v>
      </c>
      <c r="W13" s="4">
        <f t="shared" si="1"/>
        <v>0</v>
      </c>
      <c r="X13" s="4">
        <f t="shared" si="1"/>
        <v>0</v>
      </c>
      <c r="Y13" s="4">
        <f t="shared" si="1"/>
        <v>0</v>
      </c>
      <c r="Z13" s="4">
        <f t="shared" si="1"/>
        <v>0</v>
      </c>
      <c r="AA13" s="4">
        <f t="shared" si="1"/>
        <v>0</v>
      </c>
      <c r="AB13" s="4">
        <f t="shared" si="1"/>
        <v>0</v>
      </c>
      <c r="AC13" s="4">
        <f t="shared" si="1"/>
        <v>0</v>
      </c>
      <c r="AD13" s="4">
        <f t="shared" si="1"/>
        <v>0</v>
      </c>
      <c r="AE13" s="4">
        <f t="shared" si="1"/>
        <v>0</v>
      </c>
      <c r="AF13" s="4">
        <f t="shared" si="1"/>
        <v>0</v>
      </c>
    </row>
    <row r="14" spans="1:32" x14ac:dyDescent="0.3">
      <c r="A14" s="1"/>
      <c r="B14" s="1"/>
      <c r="C14" s="2"/>
      <c r="D14" s="2"/>
    </row>
    <row r="15" spans="1:32" ht="22.95" customHeight="1" x14ac:dyDescent="0.3">
      <c r="A15" s="27" t="s">
        <v>28</v>
      </c>
      <c r="B15" s="28" t="s">
        <v>11</v>
      </c>
      <c r="C15" s="29" t="s">
        <v>29</v>
      </c>
    </row>
    <row r="16" spans="1:32" x14ac:dyDescent="0.3">
      <c r="A16" s="17" t="s">
        <v>30</v>
      </c>
      <c r="B16" s="11">
        <f>+Instrucciones!E15</f>
        <v>0</v>
      </c>
      <c r="C16" s="7">
        <f>+'Ent. representante'!B11</f>
        <v>0</v>
      </c>
    </row>
    <row r="17" spans="1:3" x14ac:dyDescent="0.3">
      <c r="A17" s="17" t="s">
        <v>13</v>
      </c>
      <c r="B17" s="11">
        <f>+Instrucciones!E16</f>
        <v>0</v>
      </c>
      <c r="C17" s="7">
        <f>+'Ent. 2'!B11</f>
        <v>0</v>
      </c>
    </row>
    <row r="18" spans="1:3" x14ac:dyDescent="0.3">
      <c r="A18" s="17" t="s">
        <v>14</v>
      </c>
      <c r="B18" s="11">
        <f>+Instrucciones!E17</f>
        <v>0</v>
      </c>
      <c r="C18" s="7">
        <f>+'Ent. 3'!B11</f>
        <v>0</v>
      </c>
    </row>
    <row r="19" spans="1:3" x14ac:dyDescent="0.3">
      <c r="A19" s="17" t="s">
        <v>15</v>
      </c>
      <c r="B19" s="11">
        <f>+Instrucciones!E18</f>
        <v>0</v>
      </c>
      <c r="C19" s="7">
        <f>+'Ent. 4'!B11</f>
        <v>0</v>
      </c>
    </row>
    <row r="20" spans="1:3" x14ac:dyDescent="0.3">
      <c r="A20" s="17" t="s">
        <v>16</v>
      </c>
      <c r="B20" s="11">
        <f>+Instrucciones!E19</f>
        <v>0</v>
      </c>
      <c r="C20" s="7">
        <f>+'Ent. 5'!B11</f>
        <v>0</v>
      </c>
    </row>
    <row r="21" spans="1:3" x14ac:dyDescent="0.3">
      <c r="A21" s="17" t="s">
        <v>17</v>
      </c>
      <c r="B21" s="11">
        <f>+Instrucciones!E20</f>
        <v>0</v>
      </c>
      <c r="C21" s="7">
        <f>+'Ent. 6'!B11</f>
        <v>0</v>
      </c>
    </row>
    <row r="22" spans="1:3" ht="22.95" customHeight="1" x14ac:dyDescent="0.3">
      <c r="A22" s="58" t="s">
        <v>19</v>
      </c>
      <c r="B22" s="58"/>
      <c r="C22" s="30">
        <f>SUM(C16:C21)</f>
        <v>0</v>
      </c>
    </row>
  </sheetData>
  <sheetProtection algorithmName="SHA-512" hashValue="kjPhcOWYTKoLKmBE6rCR7kseZ+k3dQGa4wpXEShPLW0tITvsH889JITPn1yVdnnYCEKA1yUamPm5VC09/f6+9A==" saltValue="rcg/pRM785qAokFmDtETtA==" spinCount="100000" sheet="1" objects="1" scenarios="1"/>
  <mergeCells count="4">
    <mergeCell ref="A2:D2"/>
    <mergeCell ref="B3:D3"/>
    <mergeCell ref="A22:B22"/>
    <mergeCell ref="A1:D1"/>
  </mergeCells>
  <conditionalFormatting sqref="B3">
    <cfRule type="expression" dxfId="41" priority="1">
      <formula>B3=0</formula>
    </cfRule>
    <cfRule type="expression" dxfId="40" priority="2" stopIfTrue="1">
      <formula>B$4&lt;&gt;0</formula>
    </cfRule>
  </conditionalFormatting>
  <conditionalFormatting sqref="B16:B21">
    <cfRule type="expression" dxfId="39" priority="3" stopIfTrue="1">
      <formula>$B16=0</formula>
    </cfRule>
  </conditionalFormatting>
  <conditionalFormatting sqref="C4:AF4">
    <cfRule type="cellIs" dxfId="38" priority="5" operator="notEqual">
      <formula>0</formula>
    </cfRule>
  </conditionalFormatting>
  <conditionalFormatting sqref="C5:AF13">
    <cfRule type="expression" dxfId="37" priority="4">
      <formula>C5=0</formula>
    </cfRule>
    <cfRule type="expression" dxfId="36" priority="6" stopIfTrue="1">
      <formula>C$4&lt;&gt;0</formula>
    </cfRule>
  </conditionalFormatting>
  <pageMargins left="0.7" right="0.7" top="0.75" bottom="0.75" header="0.3" footer="0.3"/>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0"/>
  <sheetViews>
    <sheetView showGridLines="0" zoomScale="80" zoomScaleNormal="80" workbookViewId="0">
      <selection activeCell="A2" sqref="A2"/>
    </sheetView>
  </sheetViews>
  <sheetFormatPr baseColWidth="10" defaultColWidth="11.44140625" defaultRowHeight="14.4" x14ac:dyDescent="0.3"/>
  <cols>
    <col min="1" max="1" width="35.6640625" customWidth="1"/>
    <col min="2" max="39" width="18.5546875" customWidth="1"/>
  </cols>
  <sheetData>
    <row r="1" spans="1:32" ht="47.7" customHeight="1" x14ac:dyDescent="0.3">
      <c r="A1" s="22" t="s">
        <v>31</v>
      </c>
      <c r="B1" s="62">
        <f>+Instrucciones!E15</f>
        <v>0</v>
      </c>
      <c r="C1" s="62"/>
      <c r="D1" s="62"/>
      <c r="E1" s="62"/>
      <c r="F1" s="12"/>
      <c r="G1" s="12"/>
      <c r="H1" s="12"/>
    </row>
    <row r="2" spans="1:32" ht="20.100000000000001" customHeight="1" x14ac:dyDescent="0.3">
      <c r="A2" s="23" t="s">
        <v>18</v>
      </c>
      <c r="B2" s="24" t="s">
        <v>19</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20</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21</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22</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23</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24</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25</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26</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27</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19</v>
      </c>
      <c r="B11" s="21">
        <f>SUM(B3:B10)</f>
        <v>0</v>
      </c>
      <c r="C11" s="34">
        <f>SUM(C3:C10)</f>
        <v>0</v>
      </c>
      <c r="D11" s="34">
        <f t="shared" ref="D11:AA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ref="AB11:AE11" si="2">SUM(AB3:AB10)</f>
        <v>0</v>
      </c>
      <c r="AC11" s="34">
        <f t="shared" si="2"/>
        <v>0</v>
      </c>
      <c r="AD11" s="34">
        <f t="shared" si="2"/>
        <v>0</v>
      </c>
      <c r="AE11" s="34">
        <f t="shared" si="2"/>
        <v>0</v>
      </c>
      <c r="AF11" s="34">
        <f t="shared" ref="AF11" si="3">SUM(AF3:AF10)</f>
        <v>0</v>
      </c>
    </row>
    <row r="13" spans="1:32" ht="83.7" customHeight="1" x14ac:dyDescent="0.3">
      <c r="A13" s="63" t="s">
        <v>32</v>
      </c>
      <c r="B13" s="64"/>
      <c r="C13" s="64"/>
      <c r="D13" s="64"/>
      <c r="E13" s="65"/>
    </row>
    <row r="14" spans="1:32" ht="15.6" x14ac:dyDescent="0.3">
      <c r="A14" s="66" t="s">
        <v>33</v>
      </c>
      <c r="B14" s="67"/>
      <c r="C14" s="67"/>
      <c r="D14" s="67"/>
      <c r="E14" s="31" t="s">
        <v>34</v>
      </c>
    </row>
    <row r="15" spans="1:32" x14ac:dyDescent="0.3">
      <c r="A15" s="59"/>
      <c r="B15" s="60"/>
      <c r="C15" s="60"/>
      <c r="D15" s="61"/>
      <c r="E15" s="32"/>
    </row>
    <row r="16" spans="1:32" x14ac:dyDescent="0.3">
      <c r="A16" s="59"/>
      <c r="B16" s="60"/>
      <c r="C16" s="60"/>
      <c r="D16" s="61"/>
      <c r="E16" s="32"/>
    </row>
    <row r="17" spans="1:5" x14ac:dyDescent="0.3">
      <c r="A17" s="59"/>
      <c r="B17" s="60"/>
      <c r="C17" s="60"/>
      <c r="D17" s="61"/>
      <c r="E17" s="32"/>
    </row>
    <row r="18" spans="1:5" x14ac:dyDescent="0.3">
      <c r="A18" s="59"/>
      <c r="B18" s="60"/>
      <c r="C18" s="60"/>
      <c r="D18" s="61"/>
      <c r="E18" s="32"/>
    </row>
    <row r="19" spans="1:5" x14ac:dyDescent="0.3">
      <c r="A19" s="59"/>
      <c r="B19" s="60"/>
      <c r="C19" s="60"/>
      <c r="D19" s="61"/>
      <c r="E19" s="32"/>
    </row>
    <row r="20" spans="1:5" x14ac:dyDescent="0.3">
      <c r="A20" s="59"/>
      <c r="B20" s="60"/>
      <c r="C20" s="60"/>
      <c r="D20" s="61"/>
      <c r="E20" s="32"/>
    </row>
    <row r="21" spans="1:5" x14ac:dyDescent="0.3">
      <c r="A21" s="59"/>
      <c r="B21" s="60"/>
      <c r="C21" s="60"/>
      <c r="D21" s="61"/>
      <c r="E21" s="32"/>
    </row>
    <row r="22" spans="1:5" x14ac:dyDescent="0.3">
      <c r="A22" s="59"/>
      <c r="B22" s="60"/>
      <c r="C22" s="60"/>
      <c r="D22" s="61"/>
      <c r="E22" s="32"/>
    </row>
    <row r="23" spans="1:5" x14ac:dyDescent="0.3">
      <c r="A23" s="59"/>
      <c r="B23" s="60"/>
      <c r="C23" s="60"/>
      <c r="D23" s="61"/>
      <c r="E23" s="32"/>
    </row>
    <row r="24" spans="1:5" x14ac:dyDescent="0.3">
      <c r="A24" s="59"/>
      <c r="B24" s="60"/>
      <c r="C24" s="60"/>
      <c r="D24" s="61"/>
      <c r="E24" s="32"/>
    </row>
    <row r="25" spans="1:5" x14ac:dyDescent="0.3">
      <c r="A25" s="59"/>
      <c r="B25" s="60"/>
      <c r="C25" s="60"/>
      <c r="D25" s="61"/>
      <c r="E25" s="32"/>
    </row>
    <row r="26" spans="1:5" x14ac:dyDescent="0.3">
      <c r="A26" s="59"/>
      <c r="B26" s="60"/>
      <c r="C26" s="60"/>
      <c r="D26" s="61"/>
      <c r="E26" s="32"/>
    </row>
    <row r="27" spans="1:5" x14ac:dyDescent="0.3">
      <c r="A27" s="59"/>
      <c r="B27" s="60"/>
      <c r="C27" s="60"/>
      <c r="D27" s="61"/>
      <c r="E27" s="32"/>
    </row>
    <row r="28" spans="1:5" x14ac:dyDescent="0.3">
      <c r="A28" s="59"/>
      <c r="B28" s="60"/>
      <c r="C28" s="60"/>
      <c r="D28" s="61"/>
      <c r="E28" s="32"/>
    </row>
    <row r="29" spans="1:5" x14ac:dyDescent="0.3">
      <c r="A29" s="59"/>
      <c r="B29" s="60"/>
      <c r="C29" s="60"/>
      <c r="D29" s="61"/>
      <c r="E29" s="32"/>
    </row>
    <row r="30" spans="1:5" x14ac:dyDescent="0.3">
      <c r="A30" s="68" t="s">
        <v>19</v>
      </c>
      <c r="B30" s="69"/>
      <c r="C30" s="69"/>
      <c r="D30" s="70"/>
      <c r="E30" s="32">
        <f>SUM(E15:E29)</f>
        <v>0</v>
      </c>
    </row>
  </sheetData>
  <sheetProtection algorithmName="SHA-512" hashValue="tYGpLdPO5BTJc/Rkcddg5ph1G952p7lBmYm7MpNnBqw8/b6JVDInb6vetpvHhgZuxowZtB6fBBtEHuyeyqhFtQ==" saltValue="ZHG8al2LxujVrD1XwkEOfg==" spinCount="100000" sheet="1" objects="1" scenarios="1"/>
  <protectedRanges>
    <protectedRange sqref="A15:E29 C2:AF10" name="datos"/>
  </protectedRanges>
  <mergeCells count="19">
    <mergeCell ref="A28:D28"/>
    <mergeCell ref="A29:D29"/>
    <mergeCell ref="A30:D30"/>
    <mergeCell ref="A25:D25"/>
    <mergeCell ref="A26:D26"/>
    <mergeCell ref="A18:D18"/>
    <mergeCell ref="A19:D19"/>
    <mergeCell ref="A20:D20"/>
    <mergeCell ref="B1:E1"/>
    <mergeCell ref="A27:D27"/>
    <mergeCell ref="A13:E13"/>
    <mergeCell ref="A14:D14"/>
    <mergeCell ref="A15:D15"/>
    <mergeCell ref="A16:D16"/>
    <mergeCell ref="A17:D17"/>
    <mergeCell ref="A21:D21"/>
    <mergeCell ref="A22:D22"/>
    <mergeCell ref="A23:D23"/>
    <mergeCell ref="A24:D24"/>
  </mergeCells>
  <conditionalFormatting sqref="A10">
    <cfRule type="expression" dxfId="35" priority="3" stopIfTrue="1">
      <formula>$B$10&lt;&gt;$E$30</formula>
    </cfRule>
  </conditionalFormatting>
  <conditionalFormatting sqref="A30 E30">
    <cfRule type="expression" dxfId="34" priority="10" stopIfTrue="1">
      <formula>$B$10&lt;&gt;$E$30</formula>
    </cfRule>
  </conditionalFormatting>
  <conditionalFormatting sqref="B1 F1:H1">
    <cfRule type="expression" dxfId="33" priority="1">
      <formula>$B$1&lt;&gt;0</formula>
    </cfRule>
  </conditionalFormatting>
  <conditionalFormatting sqref="C2:AF2">
    <cfRule type="cellIs" dxfId="32" priority="5" operator="notEqual">
      <formula>0</formula>
    </cfRule>
  </conditionalFormatting>
  <conditionalFormatting sqref="C3:AF11">
    <cfRule type="expression" dxfId="31" priority="4">
      <formula>C3=0</formula>
    </cfRule>
    <cfRule type="expression" dxfId="30" priority="8" stopIfTrue="1">
      <formula>C$2&lt;&gt;0</formula>
    </cfRule>
  </conditionalFormatting>
  <pageMargins left="0.7" right="0.7" top="0.75" bottom="0.75" header="0.3" footer="0.3"/>
  <pageSetup paperSize="9" scale="76" orientation="landscape"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0"/>
  <sheetViews>
    <sheetView showGridLines="0" zoomScale="60" zoomScaleNormal="60" workbookViewId="0">
      <selection activeCell="H19" sqref="H19"/>
    </sheetView>
  </sheetViews>
  <sheetFormatPr baseColWidth="10" defaultColWidth="11.44140625" defaultRowHeight="14.4" x14ac:dyDescent="0.3"/>
  <cols>
    <col min="1" max="1" width="35.6640625" customWidth="1"/>
    <col min="2" max="32" width="18.5546875" customWidth="1"/>
  </cols>
  <sheetData>
    <row r="1" spans="1:32" ht="47.7" customHeight="1" x14ac:dyDescent="0.3">
      <c r="A1" s="22" t="s">
        <v>31</v>
      </c>
      <c r="B1" s="62">
        <f>+Instrucciones!E16</f>
        <v>0</v>
      </c>
      <c r="C1" s="62"/>
      <c r="D1" s="62"/>
      <c r="E1" s="62"/>
      <c r="F1" s="13"/>
      <c r="G1" s="13"/>
      <c r="H1" s="13"/>
    </row>
    <row r="2" spans="1:32" ht="20.100000000000001" customHeight="1" x14ac:dyDescent="0.3">
      <c r="A2" s="23" t="s">
        <v>18</v>
      </c>
      <c r="B2" s="24" t="s">
        <v>19</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20</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21</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22</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23</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24</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25</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26</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27</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19</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3" t="s">
        <v>32</v>
      </c>
      <c r="B13" s="64"/>
      <c r="C13" s="64"/>
      <c r="D13" s="64"/>
      <c r="E13" s="65"/>
    </row>
    <row r="14" spans="1:32" ht="15.6" x14ac:dyDescent="0.3">
      <c r="A14" s="77" t="s">
        <v>33</v>
      </c>
      <c r="B14" s="78"/>
      <c r="C14" s="78"/>
      <c r="D14" s="78"/>
      <c r="E14" s="35" t="s">
        <v>34</v>
      </c>
    </row>
    <row r="15" spans="1:32" x14ac:dyDescent="0.3">
      <c r="A15" s="74"/>
      <c r="B15" s="75"/>
      <c r="C15" s="75"/>
      <c r="D15" s="76"/>
      <c r="E15" s="32"/>
    </row>
    <row r="16" spans="1:32" x14ac:dyDescent="0.3">
      <c r="A16" s="74"/>
      <c r="B16" s="75"/>
      <c r="C16" s="75"/>
      <c r="D16" s="76"/>
      <c r="E16" s="32"/>
    </row>
    <row r="17" spans="1:5" x14ac:dyDescent="0.3">
      <c r="A17" s="74"/>
      <c r="B17" s="75"/>
      <c r="C17" s="75"/>
      <c r="D17" s="76"/>
      <c r="E17" s="32"/>
    </row>
    <row r="18" spans="1:5" x14ac:dyDescent="0.3">
      <c r="A18" s="74"/>
      <c r="B18" s="75"/>
      <c r="C18" s="75"/>
      <c r="D18" s="76"/>
      <c r="E18" s="32"/>
    </row>
    <row r="19" spans="1:5" x14ac:dyDescent="0.3">
      <c r="A19" s="74"/>
      <c r="B19" s="75"/>
      <c r="C19" s="75"/>
      <c r="D19" s="76"/>
      <c r="E19" s="32"/>
    </row>
    <row r="20" spans="1:5" x14ac:dyDescent="0.3">
      <c r="A20" s="74"/>
      <c r="B20" s="75"/>
      <c r="C20" s="75"/>
      <c r="D20" s="76"/>
      <c r="E20" s="32"/>
    </row>
    <row r="21" spans="1:5" x14ac:dyDescent="0.3">
      <c r="A21" s="74"/>
      <c r="B21" s="75"/>
      <c r="C21" s="75"/>
      <c r="D21" s="76"/>
      <c r="E21" s="32"/>
    </row>
    <row r="22" spans="1:5" x14ac:dyDescent="0.3">
      <c r="A22" s="74"/>
      <c r="B22" s="75"/>
      <c r="C22" s="75"/>
      <c r="D22" s="76"/>
      <c r="E22" s="32"/>
    </row>
    <row r="23" spans="1:5" x14ac:dyDescent="0.3">
      <c r="A23" s="74"/>
      <c r="B23" s="75"/>
      <c r="C23" s="75"/>
      <c r="D23" s="76"/>
      <c r="E23" s="32"/>
    </row>
    <row r="24" spans="1:5" x14ac:dyDescent="0.3">
      <c r="A24" s="74"/>
      <c r="B24" s="75"/>
      <c r="C24" s="75"/>
      <c r="D24" s="76"/>
      <c r="E24" s="32"/>
    </row>
    <row r="25" spans="1:5" x14ac:dyDescent="0.3">
      <c r="A25" s="74"/>
      <c r="B25" s="75"/>
      <c r="C25" s="75"/>
      <c r="D25" s="76"/>
      <c r="E25" s="32"/>
    </row>
    <row r="26" spans="1:5" x14ac:dyDescent="0.3">
      <c r="A26" s="74"/>
      <c r="B26" s="75"/>
      <c r="C26" s="75"/>
      <c r="D26" s="76"/>
      <c r="E26" s="32"/>
    </row>
    <row r="27" spans="1:5" x14ac:dyDescent="0.3">
      <c r="A27" s="74"/>
      <c r="B27" s="75"/>
      <c r="C27" s="75"/>
      <c r="D27" s="76"/>
      <c r="E27" s="32"/>
    </row>
    <row r="28" spans="1:5" x14ac:dyDescent="0.3">
      <c r="A28" s="74"/>
      <c r="B28" s="75"/>
      <c r="C28" s="75"/>
      <c r="D28" s="76"/>
      <c r="E28" s="32"/>
    </row>
    <row r="29" spans="1:5" x14ac:dyDescent="0.3">
      <c r="A29" s="74"/>
      <c r="B29" s="75"/>
      <c r="C29" s="75"/>
      <c r="D29" s="76"/>
      <c r="E29" s="32"/>
    </row>
    <row r="30" spans="1:5" x14ac:dyDescent="0.3">
      <c r="A30" s="71" t="s">
        <v>19</v>
      </c>
      <c r="B30" s="72"/>
      <c r="C30" s="72"/>
      <c r="D30" s="73"/>
      <c r="E30" s="32">
        <f>SUM(E15:E29)</f>
        <v>0</v>
      </c>
    </row>
  </sheetData>
  <sheetProtection algorithmName="SHA-512" hashValue="ovZ1lkoqyqdst3YLMzA5kKbnRyGOpHbhJtR7SFkbjqYBstNLVbvEClpW2IZcxzVfJfPSjeEvbJhYvKigldEi0w==" saltValue="cWKgB8V2JFw3/7AxGfPZYQ==" spinCount="100000" sheet="1" objects="1" scenarios="1"/>
  <protectedRanges>
    <protectedRange sqref="A15:E29 C2:AF2" name="datos"/>
    <protectedRange sqref="C3:AF10" name="datos_2"/>
  </protectedRanges>
  <mergeCells count="19">
    <mergeCell ref="B1:E1"/>
    <mergeCell ref="A23:D23"/>
    <mergeCell ref="A13:E13"/>
    <mergeCell ref="A14:D14"/>
    <mergeCell ref="A15:D15"/>
    <mergeCell ref="A16:D16"/>
    <mergeCell ref="A17:D17"/>
    <mergeCell ref="A18:D18"/>
    <mergeCell ref="A19:D19"/>
    <mergeCell ref="A20:D20"/>
    <mergeCell ref="A21:D21"/>
    <mergeCell ref="A22:D22"/>
    <mergeCell ref="A30:D30"/>
    <mergeCell ref="A24:D24"/>
    <mergeCell ref="A25:D25"/>
    <mergeCell ref="A26:D26"/>
    <mergeCell ref="A27:D27"/>
    <mergeCell ref="A28:D28"/>
    <mergeCell ref="A29:D29"/>
  </mergeCells>
  <conditionalFormatting sqref="A10">
    <cfRule type="expression" dxfId="29" priority="6" stopIfTrue="1">
      <formula>$B$10&lt;&gt;$E$30</formula>
    </cfRule>
  </conditionalFormatting>
  <conditionalFormatting sqref="A30 E30">
    <cfRule type="expression" dxfId="28" priority="10" stopIfTrue="1">
      <formula>$B$10&lt;&gt;$E$30</formula>
    </cfRule>
  </conditionalFormatting>
  <conditionalFormatting sqref="B1 F1:H1">
    <cfRule type="expression" dxfId="27" priority="5">
      <formula>$B$1&lt;&gt;0</formula>
    </cfRule>
  </conditionalFormatting>
  <conditionalFormatting sqref="C2:AF2">
    <cfRule type="cellIs" dxfId="26" priority="8" operator="notEqual">
      <formula>0</formula>
    </cfRule>
  </conditionalFormatting>
  <conditionalFormatting sqref="C3:AF11">
    <cfRule type="expression" dxfId="25" priority="1">
      <formula>C3=0</formula>
    </cfRule>
    <cfRule type="expression" dxfId="24" priority="2" stopIfTrue="1">
      <formula>C$2&lt;&gt;0</formula>
    </cfRule>
  </conditionalFormatting>
  <pageMargins left="0.7" right="0.7" top="0.75" bottom="0.75" header="0.3" footer="0.3"/>
  <pageSetup paperSize="9" scale="76" orientation="landscape" r:id="rId1"/>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30"/>
  <sheetViews>
    <sheetView showGridLines="0" zoomScale="40" zoomScaleNormal="40" workbookViewId="0">
      <selection activeCell="B1" sqref="B1:E1"/>
    </sheetView>
  </sheetViews>
  <sheetFormatPr baseColWidth="10" defaultColWidth="11.44140625" defaultRowHeight="14.4" x14ac:dyDescent="0.3"/>
  <cols>
    <col min="1" max="1" width="35.6640625" customWidth="1"/>
    <col min="2" max="32" width="18.6640625" customWidth="1"/>
  </cols>
  <sheetData>
    <row r="1" spans="1:32" ht="47.7" customHeight="1" x14ac:dyDescent="0.3">
      <c r="A1" s="22" t="s">
        <v>31</v>
      </c>
      <c r="B1" s="62">
        <f>+Instrucciones!E17</f>
        <v>0</v>
      </c>
      <c r="C1" s="62"/>
      <c r="D1" s="62"/>
      <c r="E1" s="62"/>
      <c r="F1" s="13"/>
      <c r="G1" s="13"/>
      <c r="H1" s="13"/>
    </row>
    <row r="2" spans="1:32" ht="20.100000000000001" customHeight="1" x14ac:dyDescent="0.3">
      <c r="A2" s="23" t="s">
        <v>18</v>
      </c>
      <c r="B2" s="24" t="s">
        <v>19</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20</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21</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22</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23</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24</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25</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26</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27</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19</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3" t="s">
        <v>32</v>
      </c>
      <c r="B13" s="64"/>
      <c r="C13" s="64"/>
      <c r="D13" s="64"/>
      <c r="E13" s="65"/>
    </row>
    <row r="14" spans="1:32" ht="15.6" x14ac:dyDescent="0.3">
      <c r="A14" s="66" t="s">
        <v>33</v>
      </c>
      <c r="B14" s="67"/>
      <c r="C14" s="67"/>
      <c r="D14" s="67"/>
      <c r="E14" s="35" t="s">
        <v>34</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8" t="s">
        <v>19</v>
      </c>
      <c r="B30" s="69"/>
      <c r="C30" s="69"/>
      <c r="D30" s="70"/>
      <c r="E30" s="32">
        <f>SUM(E15:E29)</f>
        <v>0</v>
      </c>
    </row>
  </sheetData>
  <sheetProtection algorithmName="SHA-512" hashValue="e1d2y6GU3GJmRli3NZcH3wvckphnGpJ+GbR/OeM2DqLz7p1vDgxA9sAZdUkbD+QK4LVSQBUt0LvkNzOLNOrBfA==" saltValue="fu1EHXhF6AqqaB5kvHUTtA==" spinCount="100000" sheet="1" objects="1" scenarios="1"/>
  <protectedRanges>
    <protectedRange sqref="A15:E29 C2:AF2" name="datos"/>
    <protectedRange sqref="C3:AF10" name="datos_1"/>
  </protectedRanges>
  <mergeCells count="19">
    <mergeCell ref="B1:E1"/>
    <mergeCell ref="A23:D23"/>
    <mergeCell ref="A13:E13"/>
    <mergeCell ref="A14:D14"/>
    <mergeCell ref="A15:D15"/>
    <mergeCell ref="A16:D16"/>
    <mergeCell ref="A17:D17"/>
    <mergeCell ref="A18:D18"/>
    <mergeCell ref="A19:D19"/>
    <mergeCell ref="A20:D20"/>
    <mergeCell ref="A21:D21"/>
    <mergeCell ref="A22:D22"/>
    <mergeCell ref="A30:D30"/>
    <mergeCell ref="A24:D24"/>
    <mergeCell ref="A25:D25"/>
    <mergeCell ref="A26:D26"/>
    <mergeCell ref="A27:D27"/>
    <mergeCell ref="A28:D28"/>
    <mergeCell ref="A29:D29"/>
  </mergeCells>
  <conditionalFormatting sqref="A10">
    <cfRule type="expression" dxfId="23" priority="4" stopIfTrue="1">
      <formula>$B$10&lt;&gt;$E$30</formula>
    </cfRule>
  </conditionalFormatting>
  <conditionalFormatting sqref="A30 E30">
    <cfRule type="expression" dxfId="22" priority="8" stopIfTrue="1">
      <formula>$B$10&lt;&gt;$E$30</formula>
    </cfRule>
  </conditionalFormatting>
  <conditionalFormatting sqref="B1 F1:H1">
    <cfRule type="expression" dxfId="21" priority="3">
      <formula>$B$1&lt;&gt;0</formula>
    </cfRule>
  </conditionalFormatting>
  <conditionalFormatting sqref="C2:AF2">
    <cfRule type="cellIs" dxfId="20" priority="6" operator="notEqual">
      <formula>0</formula>
    </cfRule>
  </conditionalFormatting>
  <conditionalFormatting sqref="C3:AF11">
    <cfRule type="expression" dxfId="19" priority="1">
      <formula>C3=0</formula>
    </cfRule>
    <cfRule type="expression" dxfId="18" priority="2" stopIfTrue="1">
      <formula>C$2&lt;&gt;0</formula>
    </cfRule>
  </conditionalFormatting>
  <pageMargins left="0.7" right="0.7" top="0.75" bottom="0.75" header="0.3" footer="0.3"/>
  <pageSetup paperSize="9" scale="78" orientation="landscape" r:id="rId1"/>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30"/>
  <sheetViews>
    <sheetView showGridLines="0" zoomScale="60" zoomScaleNormal="60" workbookViewId="0">
      <selection activeCell="B1" sqref="B1:E1"/>
    </sheetView>
  </sheetViews>
  <sheetFormatPr baseColWidth="10" defaultColWidth="11.44140625" defaultRowHeight="14.4" x14ac:dyDescent="0.3"/>
  <cols>
    <col min="1" max="1" width="35.6640625" customWidth="1"/>
    <col min="2" max="32" width="18.5546875" customWidth="1"/>
  </cols>
  <sheetData>
    <row r="1" spans="1:32" ht="47.7" customHeight="1" x14ac:dyDescent="0.3">
      <c r="A1" s="22" t="s">
        <v>31</v>
      </c>
      <c r="B1" s="62">
        <f>+Instrucciones!E18</f>
        <v>0</v>
      </c>
      <c r="C1" s="62"/>
      <c r="D1" s="62"/>
      <c r="E1" s="62"/>
      <c r="F1" s="13"/>
      <c r="G1" s="13"/>
      <c r="H1" s="13"/>
    </row>
    <row r="2" spans="1:32" ht="20.100000000000001" customHeight="1" x14ac:dyDescent="0.3">
      <c r="A2" s="23" t="s">
        <v>18</v>
      </c>
      <c r="B2" s="24" t="s">
        <v>19</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20</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21</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22</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23</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24</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25</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26</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27</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19</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3" t="s">
        <v>32</v>
      </c>
      <c r="B13" s="64"/>
      <c r="C13" s="64"/>
      <c r="D13" s="64"/>
      <c r="E13" s="65"/>
    </row>
    <row r="14" spans="1:32" ht="15.6" x14ac:dyDescent="0.3">
      <c r="A14" s="66" t="s">
        <v>33</v>
      </c>
      <c r="B14" s="67"/>
      <c r="C14" s="67"/>
      <c r="D14" s="67"/>
      <c r="E14" s="35" t="s">
        <v>34</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8" t="s">
        <v>19</v>
      </c>
      <c r="B30" s="69"/>
      <c r="C30" s="69"/>
      <c r="D30" s="70"/>
      <c r="E30" s="32">
        <f>SUM(E15:E29)</f>
        <v>0</v>
      </c>
    </row>
  </sheetData>
  <sheetProtection algorithmName="SHA-512" hashValue="8c4EqQT+ouBR96X8OdzlWmZAqFmUVhu28S/f3nssD//b/kpc5POLUihWEa0+euiglNXRQca9XYbH6TLU27ldAg==" saltValue="NiH3bD6Rgg4XSU4J0Djhew==" spinCount="100000" sheet="1" objects="1" scenarios="1"/>
  <protectedRanges>
    <protectedRange sqref="A15:E29 C2:AF2" name="datos"/>
    <protectedRange sqref="C3:AF10" name="datos_1"/>
  </protectedRanges>
  <mergeCells count="19">
    <mergeCell ref="B1:E1"/>
    <mergeCell ref="A23:D23"/>
    <mergeCell ref="A13:E13"/>
    <mergeCell ref="A14:D14"/>
    <mergeCell ref="A15:D15"/>
    <mergeCell ref="A16:D16"/>
    <mergeCell ref="A17:D17"/>
    <mergeCell ref="A18:D18"/>
    <mergeCell ref="A19:D19"/>
    <mergeCell ref="A20:D20"/>
    <mergeCell ref="A21:D21"/>
    <mergeCell ref="A22:D22"/>
    <mergeCell ref="A30:D30"/>
    <mergeCell ref="A24:D24"/>
    <mergeCell ref="A25:D25"/>
    <mergeCell ref="A26:D26"/>
    <mergeCell ref="A27:D27"/>
    <mergeCell ref="A28:D28"/>
    <mergeCell ref="A29:D29"/>
  </mergeCells>
  <conditionalFormatting sqref="A10">
    <cfRule type="expression" dxfId="17" priority="4" stopIfTrue="1">
      <formula>$B$10&lt;&gt;$E$30</formula>
    </cfRule>
  </conditionalFormatting>
  <conditionalFormatting sqref="A30 E30">
    <cfRule type="expression" dxfId="16" priority="8" stopIfTrue="1">
      <formula>$B$10&lt;&gt;$E$30</formula>
    </cfRule>
  </conditionalFormatting>
  <conditionalFormatting sqref="B1 F1:H1">
    <cfRule type="expression" dxfId="15" priority="3">
      <formula>$B$1&lt;&gt;0</formula>
    </cfRule>
  </conditionalFormatting>
  <conditionalFormatting sqref="C2:AF2">
    <cfRule type="cellIs" dxfId="14" priority="6" operator="notEqual">
      <formula>0</formula>
    </cfRule>
  </conditionalFormatting>
  <conditionalFormatting sqref="C3:AF11">
    <cfRule type="expression" dxfId="13" priority="1">
      <formula>C3=0</formula>
    </cfRule>
    <cfRule type="expression" dxfId="12" priority="2" stopIfTrue="1">
      <formula>C$2&lt;&gt;0</formula>
    </cfRule>
  </conditionalFormatting>
  <pageMargins left="0.7" right="0.7" top="0.75" bottom="0.75" header="0.3" footer="0.3"/>
  <pageSetup paperSize="9" scale="76" orientation="landscape" r:id="rId1"/>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30"/>
  <sheetViews>
    <sheetView showGridLines="0" zoomScale="70" zoomScaleNormal="70" workbookViewId="0">
      <selection activeCell="B1" sqref="B1:E1"/>
    </sheetView>
  </sheetViews>
  <sheetFormatPr baseColWidth="10" defaultColWidth="11.44140625" defaultRowHeight="14.4" x14ac:dyDescent="0.3"/>
  <cols>
    <col min="1" max="1" width="35.6640625" customWidth="1"/>
    <col min="2" max="32" width="18.5546875" customWidth="1"/>
  </cols>
  <sheetData>
    <row r="1" spans="1:32" ht="47.7" customHeight="1" x14ac:dyDescent="0.3">
      <c r="A1" s="22" t="s">
        <v>31</v>
      </c>
      <c r="B1" s="62">
        <f>+Instrucciones!E19</f>
        <v>0</v>
      </c>
      <c r="C1" s="62"/>
      <c r="D1" s="62"/>
      <c r="E1" s="62"/>
      <c r="F1" s="13"/>
      <c r="G1" s="13"/>
      <c r="H1" s="13"/>
    </row>
    <row r="2" spans="1:32" ht="20.100000000000001" customHeight="1" x14ac:dyDescent="0.3">
      <c r="A2" s="23" t="s">
        <v>18</v>
      </c>
      <c r="B2" s="24" t="s">
        <v>19</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20</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21</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22</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23</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24</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25</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26</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27</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19</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3" t="s">
        <v>32</v>
      </c>
      <c r="B13" s="64"/>
      <c r="C13" s="64"/>
      <c r="D13" s="64"/>
      <c r="E13" s="65"/>
    </row>
    <row r="14" spans="1:32" ht="15.6" x14ac:dyDescent="0.3">
      <c r="A14" s="66" t="s">
        <v>33</v>
      </c>
      <c r="B14" s="67"/>
      <c r="C14" s="67"/>
      <c r="D14" s="67"/>
      <c r="E14" s="35" t="s">
        <v>34</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8" t="s">
        <v>19</v>
      </c>
      <c r="B30" s="69"/>
      <c r="C30" s="69"/>
      <c r="D30" s="70"/>
      <c r="E30" s="32">
        <f>SUM(E15:E29)</f>
        <v>0</v>
      </c>
    </row>
  </sheetData>
  <sheetProtection algorithmName="SHA-512" hashValue="y7s1czifAqUtYERFS5BKjIltX7Tryo1Z+31Dy6T3R6d/JFEAjJJgWpdBfyLx/RjEk8jouIKfb9MmhXS0I6+hEg==" saltValue="xUeNCUIS93FTRIsERXufBw==" spinCount="100000" sheet="1" objects="1" scenarios="1"/>
  <protectedRanges>
    <protectedRange sqref="A15:E29 C2:AF2" name="datos"/>
    <protectedRange sqref="C3:AF10" name="datos_1"/>
  </protectedRanges>
  <mergeCells count="19">
    <mergeCell ref="B1:E1"/>
    <mergeCell ref="A23:D23"/>
    <mergeCell ref="A13:E13"/>
    <mergeCell ref="A14:D14"/>
    <mergeCell ref="A15:D15"/>
    <mergeCell ref="A16:D16"/>
    <mergeCell ref="A17:D17"/>
    <mergeCell ref="A18:D18"/>
    <mergeCell ref="A19:D19"/>
    <mergeCell ref="A20:D20"/>
    <mergeCell ref="A21:D21"/>
    <mergeCell ref="A22:D22"/>
    <mergeCell ref="A30:D30"/>
    <mergeCell ref="A24:D24"/>
    <mergeCell ref="A25:D25"/>
    <mergeCell ref="A26:D26"/>
    <mergeCell ref="A27:D27"/>
    <mergeCell ref="A28:D28"/>
    <mergeCell ref="A29:D29"/>
  </mergeCells>
  <conditionalFormatting sqref="A10">
    <cfRule type="expression" dxfId="11" priority="4" stopIfTrue="1">
      <formula>$B$10&lt;&gt;$E$30</formula>
    </cfRule>
  </conditionalFormatting>
  <conditionalFormatting sqref="A30 E30">
    <cfRule type="expression" dxfId="10" priority="8" stopIfTrue="1">
      <formula>$B$10&lt;&gt;$E$30</formula>
    </cfRule>
  </conditionalFormatting>
  <conditionalFormatting sqref="B1 F1:H1">
    <cfRule type="expression" dxfId="9" priority="3">
      <formula>$B$1&lt;&gt;0</formula>
    </cfRule>
  </conditionalFormatting>
  <conditionalFormatting sqref="C2:AF2">
    <cfRule type="cellIs" dxfId="8" priority="6" operator="notEqual">
      <formula>0</formula>
    </cfRule>
  </conditionalFormatting>
  <conditionalFormatting sqref="C3:AF11">
    <cfRule type="expression" dxfId="7" priority="1">
      <formula>C3=0</formula>
    </cfRule>
    <cfRule type="expression" dxfId="6" priority="2" stopIfTrue="1">
      <formula>C$2&lt;&gt;0</formula>
    </cfRule>
  </conditionalFormatting>
  <pageMargins left="0.7" right="0.7" top="0.75" bottom="0.75" header="0.3" footer="0.3"/>
  <pageSetup paperSize="9" scale="77" orientation="landscape" r:id="rId1"/>
  <colBreaks count="1" manualBreakCount="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30"/>
  <sheetViews>
    <sheetView showGridLines="0" tabSelected="1" zoomScale="50" zoomScaleNormal="50" workbookViewId="0">
      <selection activeCell="H13" sqref="H13"/>
    </sheetView>
  </sheetViews>
  <sheetFormatPr baseColWidth="10" defaultColWidth="11.44140625" defaultRowHeight="14.4" x14ac:dyDescent="0.3"/>
  <cols>
    <col min="1" max="1" width="35.6640625" customWidth="1"/>
    <col min="2" max="32" width="18.6640625" customWidth="1"/>
  </cols>
  <sheetData>
    <row r="1" spans="1:32" ht="47.7" customHeight="1" x14ac:dyDescent="0.3">
      <c r="A1" s="22" t="s">
        <v>31</v>
      </c>
      <c r="B1" s="62">
        <f>+Instrucciones!E20</f>
        <v>0</v>
      </c>
      <c r="C1" s="62"/>
      <c r="D1" s="62"/>
      <c r="E1" s="62"/>
      <c r="F1" s="13"/>
      <c r="G1" s="13"/>
      <c r="H1" s="13"/>
    </row>
    <row r="2" spans="1:32" ht="20.100000000000001" customHeight="1" x14ac:dyDescent="0.3">
      <c r="A2" s="23" t="s">
        <v>18</v>
      </c>
      <c r="B2" s="24" t="s">
        <v>19</v>
      </c>
      <c r="C2" s="9">
        <f>Instrucciones!$A$15</f>
        <v>0</v>
      </c>
      <c r="D2" s="9">
        <f>Instrucciones!$A$16</f>
        <v>0</v>
      </c>
      <c r="E2" s="9">
        <f>Instrucciones!$A$17</f>
        <v>0</v>
      </c>
      <c r="F2" s="9">
        <f>Instrucciones!$A$18</f>
        <v>0</v>
      </c>
      <c r="G2" s="9">
        <f>Instrucciones!$A$19</f>
        <v>0</v>
      </c>
      <c r="H2" s="9">
        <f>Instrucciones!$A$20</f>
        <v>0</v>
      </c>
      <c r="I2" s="9">
        <f>Instrucciones!$A$21</f>
        <v>0</v>
      </c>
      <c r="J2" s="9">
        <f>Instrucciones!$A$22</f>
        <v>0</v>
      </c>
      <c r="K2" s="9">
        <f>Instrucciones!$A$23</f>
        <v>0</v>
      </c>
      <c r="L2" s="9">
        <f>Instrucciones!$A$24</f>
        <v>0</v>
      </c>
      <c r="M2" s="9">
        <f>Instrucciones!$A$25</f>
        <v>0</v>
      </c>
      <c r="N2" s="9">
        <f>Instrucciones!$A$26</f>
        <v>0</v>
      </c>
      <c r="O2" s="9">
        <f>Instrucciones!$A$27</f>
        <v>0</v>
      </c>
      <c r="P2" s="9">
        <f>Instrucciones!$A$28</f>
        <v>0</v>
      </c>
      <c r="Q2" s="9">
        <f>Instrucciones!$A$29</f>
        <v>0</v>
      </c>
      <c r="R2" s="9">
        <f>Instrucciones!$A$30</f>
        <v>0</v>
      </c>
      <c r="S2" s="9">
        <f>Instrucciones!$A$31</f>
        <v>0</v>
      </c>
      <c r="T2" s="9">
        <f>Instrucciones!$A$32</f>
        <v>0</v>
      </c>
      <c r="U2" s="9">
        <f>Instrucciones!$A$33</f>
        <v>0</v>
      </c>
      <c r="V2" s="9">
        <f>Instrucciones!$A$34</f>
        <v>0</v>
      </c>
      <c r="W2" s="9">
        <f>Instrucciones!$A$35</f>
        <v>0</v>
      </c>
      <c r="X2" s="9">
        <f>Instrucciones!$A$36</f>
        <v>0</v>
      </c>
      <c r="Y2" s="9">
        <f>Instrucciones!$A$37</f>
        <v>0</v>
      </c>
      <c r="Z2" s="9">
        <f>Instrucciones!$A$38</f>
        <v>0</v>
      </c>
      <c r="AA2" s="9">
        <f>Instrucciones!$A$39</f>
        <v>0</v>
      </c>
      <c r="AB2" s="9">
        <f>Instrucciones!$A$40</f>
        <v>0</v>
      </c>
      <c r="AC2" s="9">
        <f>Instrucciones!$A$41</f>
        <v>0</v>
      </c>
      <c r="AD2" s="9">
        <f>Instrucciones!$A$42</f>
        <v>0</v>
      </c>
      <c r="AE2" s="9">
        <f>Instrucciones!$A$43</f>
        <v>0</v>
      </c>
      <c r="AF2" s="9">
        <f>Instrucciones!$A$44</f>
        <v>0</v>
      </c>
    </row>
    <row r="3" spans="1:32" ht="20.100000000000001" customHeight="1" x14ac:dyDescent="0.3">
      <c r="A3" s="15" t="s">
        <v>20</v>
      </c>
      <c r="B3" s="16">
        <f>SUM(C3:AF3)</f>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row>
    <row r="4" spans="1:32" ht="20.100000000000001" customHeight="1" x14ac:dyDescent="0.3">
      <c r="A4" s="15" t="s">
        <v>21</v>
      </c>
      <c r="B4" s="16">
        <f t="shared" ref="B4:B10" si="0">SUM(C4:AF4)</f>
        <v>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ht="20.100000000000001" customHeight="1" x14ac:dyDescent="0.3">
      <c r="A5" s="15" t="s">
        <v>22</v>
      </c>
      <c r="B5" s="16">
        <f t="shared" si="0"/>
        <v>0</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0.100000000000001" customHeight="1" x14ac:dyDescent="0.3">
      <c r="A6" s="15" t="s">
        <v>23</v>
      </c>
      <c r="B6" s="16">
        <f t="shared" si="0"/>
        <v>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ht="20.100000000000001" customHeight="1" x14ac:dyDescent="0.3">
      <c r="A7" s="15" t="s">
        <v>24</v>
      </c>
      <c r="B7" s="16">
        <f t="shared" si="0"/>
        <v>0</v>
      </c>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20.100000000000001" customHeight="1" x14ac:dyDescent="0.3">
      <c r="A8" s="15" t="s">
        <v>25</v>
      </c>
      <c r="B8" s="16">
        <f t="shared" si="0"/>
        <v>0</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0.100000000000001" customHeight="1" x14ac:dyDescent="0.3">
      <c r="A9" s="18" t="s">
        <v>26</v>
      </c>
      <c r="B9" s="16">
        <f t="shared" si="0"/>
        <v>0</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1:32" ht="20.100000000000001" customHeight="1" x14ac:dyDescent="0.35">
      <c r="A10" s="19" t="s">
        <v>27</v>
      </c>
      <c r="B10" s="16">
        <f t="shared" si="0"/>
        <v>0</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row>
    <row r="11" spans="1:32" s="5" customFormat="1" ht="20.100000000000001" customHeight="1" thickBot="1" x14ac:dyDescent="0.35">
      <c r="A11" s="20" t="s">
        <v>19</v>
      </c>
      <c r="B11" s="21">
        <f>SUM(B3:B10)</f>
        <v>0</v>
      </c>
      <c r="C11" s="34">
        <f>SUM(C3:C10)</f>
        <v>0</v>
      </c>
      <c r="D11" s="34">
        <f t="shared" ref="D11:AF11" si="1">SUM(D3:D10)</f>
        <v>0</v>
      </c>
      <c r="E11" s="34">
        <f t="shared" si="1"/>
        <v>0</v>
      </c>
      <c r="F11" s="34">
        <f t="shared" si="1"/>
        <v>0</v>
      </c>
      <c r="G11" s="34">
        <f t="shared" si="1"/>
        <v>0</v>
      </c>
      <c r="H11" s="34">
        <f t="shared" si="1"/>
        <v>0</v>
      </c>
      <c r="I11" s="34">
        <f t="shared" si="1"/>
        <v>0</v>
      </c>
      <c r="J11" s="34">
        <f t="shared" si="1"/>
        <v>0</v>
      </c>
      <c r="K11" s="34">
        <f t="shared" si="1"/>
        <v>0</v>
      </c>
      <c r="L11" s="34">
        <f t="shared" si="1"/>
        <v>0</v>
      </c>
      <c r="M11" s="34">
        <f t="shared" si="1"/>
        <v>0</v>
      </c>
      <c r="N11" s="34">
        <f t="shared" si="1"/>
        <v>0</v>
      </c>
      <c r="O11" s="34">
        <f t="shared" si="1"/>
        <v>0</v>
      </c>
      <c r="P11" s="34">
        <f t="shared" si="1"/>
        <v>0</v>
      </c>
      <c r="Q11" s="34">
        <f t="shared" si="1"/>
        <v>0</v>
      </c>
      <c r="R11" s="34">
        <f t="shared" si="1"/>
        <v>0</v>
      </c>
      <c r="S11" s="34">
        <f t="shared" si="1"/>
        <v>0</v>
      </c>
      <c r="T11" s="34">
        <f t="shared" si="1"/>
        <v>0</v>
      </c>
      <c r="U11" s="34">
        <f t="shared" si="1"/>
        <v>0</v>
      </c>
      <c r="V11" s="34">
        <f t="shared" si="1"/>
        <v>0</v>
      </c>
      <c r="W11" s="34">
        <f t="shared" si="1"/>
        <v>0</v>
      </c>
      <c r="X11" s="34">
        <f t="shared" si="1"/>
        <v>0</v>
      </c>
      <c r="Y11" s="34">
        <f t="shared" si="1"/>
        <v>0</v>
      </c>
      <c r="Z11" s="34">
        <f t="shared" si="1"/>
        <v>0</v>
      </c>
      <c r="AA11" s="34">
        <f t="shared" si="1"/>
        <v>0</v>
      </c>
      <c r="AB11" s="34">
        <f t="shared" si="1"/>
        <v>0</v>
      </c>
      <c r="AC11" s="34">
        <f t="shared" si="1"/>
        <v>0</v>
      </c>
      <c r="AD11" s="34">
        <f t="shared" si="1"/>
        <v>0</v>
      </c>
      <c r="AE11" s="34">
        <f t="shared" si="1"/>
        <v>0</v>
      </c>
      <c r="AF11" s="34">
        <f t="shared" si="1"/>
        <v>0</v>
      </c>
    </row>
    <row r="13" spans="1:32" ht="83.7" customHeight="1" x14ac:dyDescent="0.3">
      <c r="A13" s="63" t="s">
        <v>32</v>
      </c>
      <c r="B13" s="64"/>
      <c r="C13" s="64"/>
      <c r="D13" s="64"/>
      <c r="E13" s="65"/>
    </row>
    <row r="14" spans="1:32" ht="15.6" x14ac:dyDescent="0.3">
      <c r="A14" s="66" t="s">
        <v>33</v>
      </c>
      <c r="B14" s="67"/>
      <c r="C14" s="67"/>
      <c r="D14" s="67"/>
      <c r="E14" s="35" t="s">
        <v>34</v>
      </c>
    </row>
    <row r="15" spans="1:32" x14ac:dyDescent="0.3">
      <c r="A15" s="79"/>
      <c r="B15" s="80"/>
      <c r="C15" s="80"/>
      <c r="D15" s="81"/>
      <c r="E15" s="32"/>
    </row>
    <row r="16" spans="1:32" x14ac:dyDescent="0.3">
      <c r="A16" s="79"/>
      <c r="B16" s="80"/>
      <c r="C16" s="80"/>
      <c r="D16" s="81"/>
      <c r="E16" s="32"/>
    </row>
    <row r="17" spans="1:5" x14ac:dyDescent="0.3">
      <c r="A17" s="79"/>
      <c r="B17" s="80"/>
      <c r="C17" s="80"/>
      <c r="D17" s="81"/>
      <c r="E17" s="32"/>
    </row>
    <row r="18" spans="1:5" x14ac:dyDescent="0.3">
      <c r="A18" s="79"/>
      <c r="B18" s="80"/>
      <c r="C18" s="80"/>
      <c r="D18" s="81"/>
      <c r="E18" s="32"/>
    </row>
    <row r="19" spans="1:5" x14ac:dyDescent="0.3">
      <c r="A19" s="79"/>
      <c r="B19" s="80"/>
      <c r="C19" s="80"/>
      <c r="D19" s="81"/>
      <c r="E19" s="32"/>
    </row>
    <row r="20" spans="1:5" x14ac:dyDescent="0.3">
      <c r="A20" s="79"/>
      <c r="B20" s="80"/>
      <c r="C20" s="80"/>
      <c r="D20" s="81"/>
      <c r="E20" s="32"/>
    </row>
    <row r="21" spans="1:5" x14ac:dyDescent="0.3">
      <c r="A21" s="79"/>
      <c r="B21" s="80"/>
      <c r="C21" s="80"/>
      <c r="D21" s="81"/>
      <c r="E21" s="32"/>
    </row>
    <row r="22" spans="1:5" x14ac:dyDescent="0.3">
      <c r="A22" s="79"/>
      <c r="B22" s="80"/>
      <c r="C22" s="80"/>
      <c r="D22" s="81"/>
      <c r="E22" s="32"/>
    </row>
    <row r="23" spans="1:5" x14ac:dyDescent="0.3">
      <c r="A23" s="79"/>
      <c r="B23" s="80"/>
      <c r="C23" s="80"/>
      <c r="D23" s="81"/>
      <c r="E23" s="32"/>
    </row>
    <row r="24" spans="1:5" x14ac:dyDescent="0.3">
      <c r="A24" s="79"/>
      <c r="B24" s="80"/>
      <c r="C24" s="80"/>
      <c r="D24" s="81"/>
      <c r="E24" s="32"/>
    </row>
    <row r="25" spans="1:5" x14ac:dyDescent="0.3">
      <c r="A25" s="79"/>
      <c r="B25" s="80"/>
      <c r="C25" s="80"/>
      <c r="D25" s="81"/>
      <c r="E25" s="32"/>
    </row>
    <row r="26" spans="1:5" x14ac:dyDescent="0.3">
      <c r="A26" s="79"/>
      <c r="B26" s="80"/>
      <c r="C26" s="80"/>
      <c r="D26" s="81"/>
      <c r="E26" s="32"/>
    </row>
    <row r="27" spans="1:5" x14ac:dyDescent="0.3">
      <c r="A27" s="79"/>
      <c r="B27" s="80"/>
      <c r="C27" s="80"/>
      <c r="D27" s="81"/>
      <c r="E27" s="32"/>
    </row>
    <row r="28" spans="1:5" x14ac:dyDescent="0.3">
      <c r="A28" s="79"/>
      <c r="B28" s="80"/>
      <c r="C28" s="80"/>
      <c r="D28" s="81"/>
      <c r="E28" s="32"/>
    </row>
    <row r="29" spans="1:5" x14ac:dyDescent="0.3">
      <c r="A29" s="79"/>
      <c r="B29" s="80"/>
      <c r="C29" s="80"/>
      <c r="D29" s="81"/>
      <c r="E29" s="32"/>
    </row>
    <row r="30" spans="1:5" x14ac:dyDescent="0.3">
      <c r="A30" s="68" t="s">
        <v>19</v>
      </c>
      <c r="B30" s="69"/>
      <c r="C30" s="69"/>
      <c r="D30" s="70"/>
      <c r="E30" s="32">
        <f>SUM(E15:E29)</f>
        <v>0</v>
      </c>
    </row>
  </sheetData>
  <sheetProtection algorithmName="SHA-512" hashValue="Zz2Oo7urlz2gVD1lhQ77T6Lhv4Onuxo8JXXB+ekaXW6pErVFFSC+4Bgv6fTGcyGfnRmp1oocqla4Dz1Q87yOgA==" saltValue="mtxH4a9csVgGSYdd1ODiHg==" spinCount="100000" sheet="1" objects="1" scenarios="1"/>
  <protectedRanges>
    <protectedRange sqref="A15:E29 C2:AF2" name="datos"/>
    <protectedRange sqref="C3:AF10" name="datos_1"/>
  </protectedRanges>
  <mergeCells count="19">
    <mergeCell ref="B1:E1"/>
    <mergeCell ref="A23:D23"/>
    <mergeCell ref="A13:E13"/>
    <mergeCell ref="A14:D14"/>
    <mergeCell ref="A15:D15"/>
    <mergeCell ref="A16:D16"/>
    <mergeCell ref="A17:D17"/>
    <mergeCell ref="A18:D18"/>
    <mergeCell ref="A19:D19"/>
    <mergeCell ref="A20:D20"/>
    <mergeCell ref="A21:D21"/>
    <mergeCell ref="A22:D22"/>
    <mergeCell ref="A30:D30"/>
    <mergeCell ref="A24:D24"/>
    <mergeCell ref="A25:D25"/>
    <mergeCell ref="A26:D26"/>
    <mergeCell ref="A27:D27"/>
    <mergeCell ref="A28:D28"/>
    <mergeCell ref="A29:D29"/>
  </mergeCells>
  <conditionalFormatting sqref="A10">
    <cfRule type="expression" dxfId="5" priority="4" stopIfTrue="1">
      <formula>$B$10&lt;&gt;$E$30</formula>
    </cfRule>
  </conditionalFormatting>
  <conditionalFormatting sqref="A30 E30">
    <cfRule type="expression" dxfId="4" priority="8" stopIfTrue="1">
      <formula>$B$10&lt;&gt;$E$30</formula>
    </cfRule>
  </conditionalFormatting>
  <conditionalFormatting sqref="B1 F1:H1">
    <cfRule type="expression" dxfId="3" priority="3">
      <formula>$B$1&lt;&gt;0</formula>
    </cfRule>
  </conditionalFormatting>
  <conditionalFormatting sqref="C2:AF2">
    <cfRule type="cellIs" dxfId="2" priority="6" operator="notEqual">
      <formula>0</formula>
    </cfRule>
  </conditionalFormatting>
  <conditionalFormatting sqref="C3:AF11">
    <cfRule type="expression" dxfId="1" priority="1">
      <formula>C3=0</formula>
    </cfRule>
    <cfRule type="expression" dxfId="0" priority="2" stopIfTrue="1">
      <formula>C$2&lt;&gt;0</formula>
    </cfRule>
  </conditionalFormatting>
  <pageMargins left="0.7" right="0.7" top="0.75" bottom="0.75" header="0.3" footer="0.3"/>
  <pageSetup paperSize="9" scale="75" orientation="landscape" r:id="rId1"/>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_x00ba__x0020_de_x0020_beneficiarios xmlns="6f7bbd3a-fb19-4473-99cf-da5796dafda5" xsi:nil="true"/>
    <Título xmlns="6f7bbd3a-fb19-4473-99cf-da5796dafda5">Convocatoria de ayudas para la recuperación de la funcionalidad ecológica del Mar Menor a través de la mejora ambiental en explotaciones ganaderas y fomento de la ganadería extensiva</Título>
    <Estado_x0020_de_x0020_convocatoria xmlns="6f7bbd3a-fb19-4473-99cf-da5796dafda5">En preparación</Estado_x0020_de_x0020_convocatoria>
    <TaxCatchAll xmlns="a0f6817e-69a0-429a-beb6-640539207da7" xsi:nil="true"/>
    <_EndDate xmlns="http://schemas.microsoft.com/sharepoint/v3/fields" xsi:nil="true"/>
    <Código_x0020_BDNS xmlns="6f7bbd3a-fb19-4473-99cf-da5796dafda5" xsi:nil="true"/>
    <Palabra_x0028_s_x0029__x0020_clave xmlns="6f7bbd3a-fb19-4473-99cf-da5796dafda5">
      <Value>55</Value>
    </Palabra_x0028_s_x0029__x0020_clave>
    <nf60fe54646744f2950a80ded06a7b22 xmlns="a0f6817e-69a0-429a-beb6-640539207da7" xsi:nil="true"/>
    <Proyecto xmlns="a0f6817e-69a0-429a-beb6-640539207da7" xsi:nil="true"/>
    <Línea xmlns="6f7bbd3a-fb19-4473-99cf-da5796dafda5">2</Línea>
    <Año xmlns="6f7bbd3a-fb19-4473-99cf-da5796dafda5">2025</Año>
    <Acrónimo xmlns="a0f6817e-69a0-429a-beb6-640539207da7">Mar Menor Ganadería</Acrónimo>
    <StartDate xmlns="http://schemas.microsoft.com/sharepoint/v3" xsi:nil="true"/>
    <Fondo_x0028_s_x0029_ xmlns="6f7bbd3a-fb19-4473-99cf-da5796dafda5">
      <Value>13</Value>
    </Fondo_x0028_s_x0029_>
    <Proyecto_x0028_s_x0029_ xmlns="a0f6817e-69a0-429a-beb6-640539207da7" xsi:nil="true"/>
    <Presupuesto_x0028_s_x0029_ xmlns="6f7bbd3a-fb19-4473-99cf-da5796dafda5">11500000</Presupuesto_x0028_s_x0029_>
    <Observaciones xmlns="6f7bbd3a-fb19-4473-99cf-da5796dafda5" xsi:nil="true"/>
    <lcf76f155ced4ddcb4097134ff3c332f xmlns="6f7bbd3a-fb19-4473-99cf-da5796dafda5">
      <Terms xmlns="http://schemas.microsoft.com/office/infopath/2007/PartnerControls"/>
    </lcf76f155ced4ddcb4097134ff3c332f>
    <Código_x0020_del_x0020_expediente xmlns="6f7bbd3a-fb19-4473-99cf-da5796dafda5" xsi:nil="true"/>
    <Área_x0028_s_x0029__x0020_involucrada_x0028_s_x0029_ xmlns="6f7bbd3a-fb19-4473-99cf-da5796dafda5">
      <Value>2</Value>
      <Value>14</Value>
    </Área_x0028_s_x0029__x0020_involucrada_x0028_s_x0029_>
    <Enlace_x0020_de_x0020_interés xmlns="6f7bbd3a-fb19-4473-99cf-da5796dafda5">
      <Url xsi:nil="true"/>
      <Description xsi:nil="true"/>
    </Enlace_x0020_de_x0020_interés>
    <DocumentSetDescription xmlns="http://schemas.microsoft.com/sharepoint/v3" xsi:nil="true"/>
    <Entidad_x0020_beneficiaria xmlns="6f7bbd3a-fb19-4473-99cf-da5796dafda5" xsi:nil="true"/>
    <Proyectos xmlns="6f7bbd3a-fb19-4473-99cf-da5796dafda5" xsi:nil="true"/>
    <_Flow_SignoffStatus xmlns="6f7bbd3a-fb19-4473-99cf-da5796dafd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10C6A29B4D9D34AA8AC53B6FAF53A76" ma:contentTypeVersion="30" ma:contentTypeDescription="Crear nuevo documento." ma:contentTypeScope="" ma:versionID="c7be1858354523090ff23bfb2f1b0094">
  <xsd:schema xmlns:xsd="http://www.w3.org/2001/XMLSchema" xmlns:xs="http://www.w3.org/2001/XMLSchema" xmlns:p="http://schemas.microsoft.com/office/2006/metadata/properties" xmlns:ns1="http://schemas.microsoft.com/sharepoint/v3" xmlns:ns2="6f7bbd3a-fb19-4473-99cf-da5796dafda5" xmlns:ns3="a0f6817e-69a0-429a-beb6-640539207da7" xmlns:ns4="http://schemas.microsoft.com/sharepoint/v3/fields" targetNamespace="http://schemas.microsoft.com/office/2006/metadata/properties" ma:root="true" ma:fieldsID="48066a270aed8a1cb6d22de0280ab53e" ns1:_="" ns2:_="" ns3:_="" ns4:_="">
    <xsd:import namespace="http://schemas.microsoft.com/sharepoint/v3"/>
    <xsd:import namespace="6f7bbd3a-fb19-4473-99cf-da5796dafda5"/>
    <xsd:import namespace="a0f6817e-69a0-429a-beb6-640539207da7"/>
    <xsd:import namespace="http://schemas.microsoft.com/sharepoint/v3/fields"/>
    <xsd:element name="properties">
      <xsd:complexType>
        <xsd:sequence>
          <xsd:element name="documentManagement">
            <xsd:complexType>
              <xsd:all>
                <xsd:element ref="ns2:Código_x0020_del_x0020_expediente" minOccurs="0"/>
                <xsd:element ref="ns2:Código_x0020_BDNS" minOccurs="0"/>
                <xsd:element ref="ns2:Año" minOccurs="0"/>
                <xsd:element ref="ns3:Acrónimo" minOccurs="0"/>
                <xsd:element ref="ns1:StartDate" minOccurs="0"/>
                <xsd:element ref="ns4:_EndDate" minOccurs="0"/>
                <xsd:element ref="ns2:Línea" minOccurs="0"/>
                <xsd:element ref="ns2:Fondo_x0028_s_x0029_" minOccurs="0"/>
                <xsd:element ref="ns2:Área_x0028_s_x0029__x0020_involucrada_x0028_s_x0029_" minOccurs="0"/>
                <xsd:element ref="ns2:Estado_x0020_de_x0020_convocatoria" minOccurs="0"/>
                <xsd:element ref="ns2:Presupuesto_x0028_s_x0029_" minOccurs="0"/>
                <xsd:element ref="ns2:N_x00ba__x0020_de_x0020_beneficiarios" minOccurs="0"/>
                <xsd:element ref="ns2:Observaciones" minOccurs="0"/>
                <xsd:element ref="ns2:Enlace_x0020_de_x0020_interés" minOccurs="0"/>
                <xsd:element ref="ns2:Palabra_x0028_s_x0029__x0020_clave" minOccurs="0"/>
                <xsd:element ref="ns3:_dlc_DocId" minOccurs="0"/>
                <xsd:element ref="ns3:nf60fe54646744f2950a80ded06a7b22" minOccurs="0"/>
                <xsd:element ref="ns3:TaxCatchAll" minOccurs="0"/>
                <xsd:element ref="ns3:_dlc_DocIdUrl" minOccurs="0"/>
                <xsd:element ref="ns3:_dlc_DocIdPersistId"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2:MediaServiceOCR" minOccurs="0"/>
                <xsd:element ref="ns3:Proyecto" minOccurs="0"/>
                <xsd:element ref="ns3:Proyecto_x0028_s_x0029_" minOccurs="0"/>
                <xsd:element ref="ns3:SharedWithUsers" minOccurs="0"/>
                <xsd:element ref="ns3:SharedWithDetails" minOccurs="0"/>
                <xsd:element ref="ns2:MediaServiceDateTaken" minOccurs="0"/>
                <xsd:element ref="ns2:MediaLengthInSeconds" minOccurs="0"/>
                <xsd:element ref="ns2:MediaServiceLocation" minOccurs="0"/>
                <xsd:element ref="ns2:Título"/>
                <xsd:element ref="ns2:Entidad_x0020_beneficiaria" minOccurs="0"/>
                <xsd:element ref="ns2:Proyectos" minOccurs="0"/>
                <xsd:element ref="ns1:DocumentSetDescrip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5" nillable="true" ma:displayName="Fecha de publicación" ma:default="[today]" ma:description="Fecha de publicación en la web (no en extracto BOE)" ma:format="DateOnly" ma:internalName="StartDate">
      <xsd:simpleType>
        <xsd:restriction base="dms:DateTime"/>
      </xsd:simpleType>
    </xsd:element>
    <xsd:element name="DocumentSetDescription" ma:index="48" nillable="true" ma:displayName="Descripción" ma:description="Breve descripción del nuevo expediente" ma:internalName="DocumentSet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7bbd3a-fb19-4473-99cf-da5796dafda5" elementFormDefault="qualified">
    <xsd:import namespace="http://schemas.microsoft.com/office/2006/documentManagement/types"/>
    <xsd:import namespace="http://schemas.microsoft.com/office/infopath/2007/PartnerControls"/>
    <xsd:element name="Código_x0020_del_x0020_expediente" ma:index="1" nillable="true" ma:displayName="Código del expediente" ma:description="Referencia de la convocatoria en la plataforma de gestión correspondiente (Fundanet, Oesía, Gestiona, etc.)" ma:internalName="C_x00f3_digo_x0020_del_x0020_expediente">
      <xsd:simpleType>
        <xsd:restriction base="dms:Text">
          <xsd:maxLength value="255"/>
        </xsd:restriction>
      </xsd:simpleType>
    </xsd:element>
    <xsd:element name="Código_x0020_BDNS" ma:index="2" nillable="true" ma:displayName="Código BDNS" ma:description="Identificador BDNS según extracto de la convocatoria en BOE" ma:internalName="C_x00f3_digo_x0020_BDNS">
      <xsd:simpleType>
        <xsd:restriction base="dms:Text">
          <xsd:maxLength value="255"/>
        </xsd:restriction>
      </xsd:simpleType>
    </xsd:element>
    <xsd:element name="Año" ma:index="3" nillable="true" ma:displayName="Año" ma:description="Año de publicación del extracto de la convocatoria en el BOE" ma:internalName="A_x00f1_o" ma:readOnly="false" ma:percentage="FALSE">
      <xsd:simpleType>
        <xsd:restriction base="dms:Number"/>
      </xsd:simpleType>
    </xsd:element>
    <xsd:element name="Línea" ma:index="7" nillable="true" ma:displayName="Línea" ma:description="Línea de actuación de la Fundación Biodiversidad a la que se asocia la convocatoria según plan de actuación" ma:list="{577f1926-388c-4cc6-9a91-7fe46d5e50cb}" ma:internalName="L_x00ed_nea" ma:showField="Title">
      <xsd:simpleType>
        <xsd:restriction base="dms:Lookup"/>
      </xsd:simpleType>
    </xsd:element>
    <xsd:element name="Fondo_x0028_s_x0029_" ma:index="8" nillable="true" ma:displayName="Fondo(s)" ma:description="Fondo(s) asociado(s) a la convocatoria" ma:list="{94e5c977-9806-468d-8880-3ae2e9ad30a9}" ma:internalName="Fondo_x0028_s_x0029_" ma:showField="Title">
      <xsd:complexType>
        <xsd:complexContent>
          <xsd:extension base="dms:MultiChoiceLookup">
            <xsd:sequence>
              <xsd:element name="Value" type="dms:Lookup" maxOccurs="unbounded" minOccurs="0" nillable="true"/>
            </xsd:sequence>
          </xsd:extension>
        </xsd:complexContent>
      </xsd:complexType>
    </xsd:element>
    <xsd:element name="Área_x0028_s_x0029__x0020_involucrada_x0028_s_x0029_" ma:index="9" nillable="true" ma:displayName="Área(s) involucrada(s)" ma:description="Áreas implicadas en la tramitación de la convocatoria (tanto técnicas como jurídicas)" ma:list="{f57c090e-1a2e-4560-bda8-c5eff69aa432}" ma:internalName="_x00c1_rea_x0028_s_x0029__x0020_involucrada_x0028_s_x0029_" ma:showField="Title">
      <xsd:complexType>
        <xsd:complexContent>
          <xsd:extension base="dms:MultiChoiceLookup">
            <xsd:sequence>
              <xsd:element name="Value" type="dms:Lookup" maxOccurs="unbounded" minOccurs="0" nillable="true"/>
            </xsd:sequence>
          </xsd:extension>
        </xsd:complexContent>
      </xsd:complexType>
    </xsd:element>
    <xsd:element name="Estado_x0020_de_x0020_convocatoria" ma:index="10" nillable="true" ma:displayName="Estado de convocatoria" ma:default="Abierta" ma:description="En preparación (antes de publicación), abierta (desde su apertura) y resuelta&#10;(cuando esté publicada la resolución)" ma:format="Dropdown" ma:internalName="Estado_x0020_de_x0020_convocatoria" ma:readOnly="false">
      <xsd:simpleType>
        <xsd:restriction base="dms:Choice">
          <xsd:enumeration value="En preparación"/>
          <xsd:enumeration value="Abierta"/>
          <xsd:enumeration value="Resuelta"/>
        </xsd:restriction>
      </xsd:simpleType>
    </xsd:element>
    <xsd:element name="Presupuesto_x0028_s_x0029_" ma:index="11" nillable="true" ma:displayName="Presupuesto(s)" ma:description="Dotación máxima de la convocatoria según el texto publicado" ma:internalName="Presupuesto_x0028_s_x0029_" ma:percentage="FALSE">
      <xsd:simpleType>
        <xsd:restriction base="dms:Number"/>
      </xsd:simpleType>
    </xsd:element>
    <xsd:element name="N_x00ba__x0020_de_x0020_beneficiarios" ma:index="12" nillable="true" ma:displayName="Nº de beneficiarios" ma:description="Número de personas/entidades beneficiarias (se incluyen todas las entidades de agrupaciones)" ma:internalName="N_x00BA__x0020_de_x0020_beneficiarios" ma:percentage="FALSE">
      <xsd:simpleType>
        <xsd:restriction base="dms:Number"/>
      </xsd:simpleType>
    </xsd:element>
    <xsd:element name="Observaciones" ma:index="13" nillable="true" ma:displayName="Observaciones" ma:description="Comentarios, si aplica" ma:internalName="Observaciones">
      <xsd:simpleType>
        <xsd:restriction base="dms:Note">
          <xsd:maxLength value="255"/>
        </xsd:restriction>
      </xsd:simpleType>
    </xsd:element>
    <xsd:element name="Enlace_x0020_de_x0020_interés" ma:index="14" nillable="true" ma:displayName="Enlace de interés" ma:description="En la primera casilla, URL de la publicación de la convocatoria en el sitio web de la FB. En la segunda casilla, un nombre identificativo de la URL" ma:format="Hyperlink" ma:internalName="Enlace_x0020_de_x0020_inter_x00e9_s">
      <xsd:complexType>
        <xsd:complexContent>
          <xsd:extension base="dms:URL">
            <xsd:sequence>
              <xsd:element name="Url" type="dms:ValidUrl" minOccurs="0" nillable="true"/>
              <xsd:element name="Description" type="xsd:string" nillable="true"/>
            </xsd:sequence>
          </xsd:extension>
        </xsd:complexContent>
      </xsd:complexType>
    </xsd:element>
    <xsd:element name="Palabra_x0028_s_x0029__x0020_clave" ma:index="16" nillable="true" ma:displayName="Palabra(s) clave" ma:description="Temáticas o términos relacionados con&#10;el contenido de la convocatoria" ma:list="{aa62385b-f853-4b63-8827-92670f2fce4e}" ma:internalName="Palabra_x0028_s_x0029__x0020_clave" ma:showField="Title">
      <xsd:complexType>
        <xsd:complexContent>
          <xsd:extension base="dms:MultiChoiceLookup">
            <xsd:sequence>
              <xsd:element name="Value" type="dms:Lookup" maxOccurs="unbounded" minOccurs="0" nillable="true"/>
            </xsd:sequence>
          </xsd:extension>
        </xsd:complexContent>
      </xsd:complexType>
    </xsd:element>
    <xsd:element name="MediaServiceMetadata" ma:index="25" nillable="true" ma:displayName="MediaServiceMetadata" ma:description="" ma:hidden="true" ma:internalName="MediaServiceMetadata" ma:readOnly="true">
      <xsd:simpleType>
        <xsd:restriction base="dms:Note"/>
      </xsd:simpleType>
    </xsd:element>
    <xsd:element name="MediaServiceFastMetadata" ma:index="26" nillable="true" ma:displayName="MediaServiceFastMetadata" ma:description="" ma:hidden="true" ma:internalName="MediaServiceFastMetadata" ma:readOnly="true">
      <xsd:simpleType>
        <xsd:restriction base="dms:Note"/>
      </xsd:simpleType>
    </xsd:element>
    <xsd:element name="MediaServiceSearchProperties" ma:index="27" nillable="true" ma:displayName="MediaServiceSearchProperties" ma:description="" ma:hidden="true" ma:internalName="MediaServiceSearchProperties" ma:readOnly="true">
      <xsd:simpleType>
        <xsd:restriction base="dms:Note"/>
      </xsd:simple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29" nillable="true" ma:displayName="MediaServiceGenerationTime" ma:description="" ma:hidden="true" ma:internalName="MediaServiceGenerationTime" ma:readOnly="true">
      <xsd:simpleType>
        <xsd:restriction base="dms:Text"/>
      </xsd:simpleType>
    </xsd:element>
    <xsd:element name="MediaServiceEventHashCode" ma:index="30" nillable="true" ma:displayName="MediaServiceEventHashCode" ma:description="" ma:hidden="true" ma:internalName="MediaServiceEventHashCode" ma:readOnly="true">
      <xsd:simpleType>
        <xsd:restriction base="dms:Text"/>
      </xsd:simpleType>
    </xsd:element>
    <xsd:element name="lcf76f155ced4ddcb4097134ff3c332f" ma:index="32" nillable="true" ma:taxonomy="true" ma:internalName="lcf76f155ced4ddcb4097134ff3c332f" ma:taxonomyFieldName="MediaServiceImageTags" ma:displayName="Etiquetas de imagen" ma:readOnly="false" ma:fieldId="{5cf76f15-5ced-4ddc-b409-7134ff3c332f}" ma:taxonomyMulti="true" ma:sspId="5f8a7c3e-5d39-4cf6-bb4e-eafba96574e0" ma:termSetId="09814cd3-568e-fe90-9814-8d621ff8fb84" ma:anchorId="fba54fb3-c3e1-fe81-a776-ca4b69148c4d" ma:open="true" ma:isKeyword="false">
      <xsd:complexType>
        <xsd:sequence>
          <xsd:element ref="pc:Terms" minOccurs="0" maxOccurs="1"/>
        </xsd:sequence>
      </xsd:complexType>
    </xsd:element>
    <xsd:element name="MediaServiceOCR" ma:index="33" nillable="true" ma:displayName="Extracted Text" ma:description="" ma:internalName="MediaServiceOCR" ma:readOnly="true">
      <xsd:simpleType>
        <xsd:restriction base="dms:Note">
          <xsd:maxLength value="255"/>
        </xsd:restriction>
      </xsd:simpleType>
    </xsd:element>
    <xsd:element name="MediaServiceDateTaken" ma:index="41" nillable="true" ma:displayName="MediaServiceDateTaken" ma:hidden="true" ma:indexed="true" ma:internalName="MediaServiceDateTaken" ma:readOnly="true">
      <xsd:simpleType>
        <xsd:restriction base="dms:Text"/>
      </xsd:simpleType>
    </xsd:element>
    <xsd:element name="MediaLengthInSeconds" ma:index="42" nillable="true" ma:displayName="MediaLengthInSeconds" ma:hidden="true" ma:internalName="MediaLengthInSeconds" ma:readOnly="true">
      <xsd:simpleType>
        <xsd:restriction base="dms:Unknown"/>
      </xsd:simpleType>
    </xsd:element>
    <xsd:element name="MediaServiceLocation" ma:index="44" nillable="true" ma:displayName="Location" ma:description="" ma:indexed="true" ma:internalName="MediaServiceLocation" ma:readOnly="true">
      <xsd:simpleType>
        <xsd:restriction base="dms:Text"/>
      </xsd:simpleType>
    </xsd:element>
    <xsd:element name="Título" ma:index="45" ma:displayName="Título" ma:description="Nombre completo de la convocatoria según su publicación en BOE" ma:indexed="true" ma:internalName="T_x00ed_tulo">
      <xsd:simpleType>
        <xsd:restriction base="dms:Text">
          <xsd:maxLength value="255"/>
        </xsd:restriction>
      </xsd:simpleType>
    </xsd:element>
    <xsd:element name="Entidad_x0020_beneficiaria" ma:index="46" nillable="true" ma:displayName="Entidad beneficiaria" ma:list="{ee1d684e-14bb-4ede-8ac5-6319091ef143}" ma:internalName="Entidad_x0020_beneficiaria" ma:showField="Title">
      <xsd:complexType>
        <xsd:complexContent>
          <xsd:extension base="dms:MultiChoiceLookup">
            <xsd:sequence>
              <xsd:element name="Value" type="dms:Lookup" maxOccurs="unbounded" minOccurs="0" nillable="true"/>
            </xsd:sequence>
          </xsd:extension>
        </xsd:complexContent>
      </xsd:complexType>
    </xsd:element>
    <xsd:element name="Proyectos" ma:index="47" nillable="true" ma:displayName="Proyectos" ma:list="{89dad4eb-680e-4da0-9710-9da5ca694111}" ma:internalName="Proyectos" ma:showField="Title">
      <xsd:complexType>
        <xsd:complexContent>
          <xsd:extension base="dms:MultiChoiceLookup">
            <xsd:sequence>
              <xsd:element name="Value" type="dms:Lookup" maxOccurs="unbounded" minOccurs="0" nillable="true"/>
            </xsd:sequence>
          </xsd:extension>
        </xsd:complexContent>
      </xsd:complexType>
    </xsd:element>
    <xsd:element name="_Flow_SignoffStatus" ma:index="49" nillable="true" ma:displayName="Estado de aprobación" ma:internalName="_x0024_Resources_x003a_core_x002c_Signoff_Status">
      <xsd:simpleType>
        <xsd:restriction base="dms:Text"/>
      </xsd:simpleType>
    </xsd:element>
    <xsd:element name="MediaServiceBillingMetadata" ma:index="5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f6817e-69a0-429a-beb6-640539207da7" elementFormDefault="qualified">
    <xsd:import namespace="http://schemas.microsoft.com/office/2006/documentManagement/types"/>
    <xsd:import namespace="http://schemas.microsoft.com/office/infopath/2007/PartnerControls"/>
    <xsd:element name="Acrónimo" ma:index="4" nillable="true" ma:displayName="Acrónimo" ma:internalName="Acr_x00f3_nimo">
      <xsd:simpleType>
        <xsd:restriction base="dms:Text">
          <xsd:maxLength value="255"/>
        </xsd:restriction>
      </xsd:simpleType>
    </xsd:element>
    <xsd:element name="_dlc_DocId" ma:index="18" nillable="true" ma:displayName="Valor de Id. de documento" ma:description="El valor del identificador de documento asignado a este elemento." ma:internalName="_dlc_DocId" ma:readOnly="true">
      <xsd:simpleType>
        <xsd:restriction base="dms:Text"/>
      </xsd:simpleType>
    </xsd:element>
    <xsd:element name="nf60fe54646744f2950a80ded06a7b22" ma:index="19" nillable="true" ma:displayName="Temática(s)_0" ma:hidden="true" ma:internalName="nf60fe54646744f2950a80ded06a7b22">
      <xsd:simpleType>
        <xsd:restriction base="dms:Note"/>
      </xsd:simpleType>
    </xsd:element>
    <xsd:element name="TaxCatchAll" ma:index="20" nillable="true" ma:displayName="Taxonomy Catch All Column" ma:description="" ma:hidden="true" ma:list="{4ef25e87-b279-4d8e-afa7-8626a51b2881}" ma:internalName="TaxCatchAll" ma:showField="CatchAllData" ma:web="a0f6817e-69a0-429a-beb6-640539207da7">
      <xsd:complexType>
        <xsd:complexContent>
          <xsd:extension base="dms:MultiChoiceLookup">
            <xsd:sequence>
              <xsd:element name="Value" type="dms:Lookup" maxOccurs="unbounded" minOccurs="0" nillable="true"/>
            </xsd:sequence>
          </xsd:extension>
        </xsd:complexContent>
      </xsd:complexType>
    </xsd:element>
    <xsd:element name="_dlc_DocIdUrl" ma:index="2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Proyecto" ma:index="37" nillable="true" ma:displayName="Proyecto(s)" ma:description="Proyectos beneficiarios de la convocatoria" ma:hidden="true" ma:list="{b1d0edc3-241d-4115-9678-993b343b1bc3}" ma:internalName="Proyecto" ma:readOnly="false" ma:showField="T_x00ed_tulo" ma:web="a0f6817e-69a0-429a-beb6-640539207da7">
      <xsd:complexType>
        <xsd:complexContent>
          <xsd:extension base="dms:MultiChoiceLookup">
            <xsd:sequence>
              <xsd:element name="Value" type="dms:Lookup" maxOccurs="unbounded" minOccurs="0" nillable="true"/>
            </xsd:sequence>
          </xsd:extension>
        </xsd:complexContent>
      </xsd:complexType>
    </xsd:element>
    <xsd:element name="Proyecto_x0028_s_x0029_" ma:index="38" nillable="true" ma:displayName="Proyecto" ma:description="Introduzca el o los proyectos resultantes de la convocatoria" ma:hidden="true" ma:internalName="Proyecto_x0028_s_x0029_" ma:readOnly="false">
      <xsd:simpleType>
        <xsd:restriction base="dms:Text">
          <xsd:maxLength value="255"/>
        </xsd:restriction>
      </xsd:simpleType>
    </xsd:element>
    <xsd:element name="SharedWithUsers" ma:index="3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EndDate" ma:index="6" nillable="true" ma:displayName="Fecha de resolución" ma:description="Fecha de la firma de la resolución de concesión" ma:format="DateOnly" ma:internalName="_End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D72124-7C0F-49DE-8C1F-2379F67A5F7C}">
  <ds:schemaRefs>
    <ds:schemaRef ds:uri="http://purl.org/dc/elements/1.1/"/>
    <ds:schemaRef ds:uri="a0f6817e-69a0-429a-beb6-640539207da7"/>
    <ds:schemaRef ds:uri="http://schemas.microsoft.com/office/2006/documentManagement/types"/>
    <ds:schemaRef ds:uri="http://schemas.microsoft.com/office/2006/metadata/properties"/>
    <ds:schemaRef ds:uri="http://schemas.microsoft.com/sharepoint/v3"/>
    <ds:schemaRef ds:uri="http://www.w3.org/XML/1998/namespace"/>
    <ds:schemaRef ds:uri="http://schemas.microsoft.com/office/infopath/2007/PartnerControls"/>
    <ds:schemaRef ds:uri="http://purl.org/dc/dcmitype/"/>
    <ds:schemaRef ds:uri="http://purl.org/dc/terms/"/>
    <ds:schemaRef ds:uri="http://schemas.openxmlformats.org/package/2006/metadata/core-properties"/>
    <ds:schemaRef ds:uri="http://schemas.microsoft.com/sharepoint/v3/fields"/>
    <ds:schemaRef ds:uri="6f7bbd3a-fb19-4473-99cf-da5796dafda5"/>
  </ds:schemaRefs>
</ds:datastoreItem>
</file>

<file path=customXml/itemProps2.xml><?xml version="1.0" encoding="utf-8"?>
<ds:datastoreItem xmlns:ds="http://schemas.openxmlformats.org/officeDocument/2006/customXml" ds:itemID="{BDCA5D89-5C7C-4915-9BBE-176DA0A28A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f7bbd3a-fb19-4473-99cf-da5796dafda5"/>
    <ds:schemaRef ds:uri="a0f6817e-69a0-429a-beb6-640539207da7"/>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7767B08-F597-45DE-890F-976405238F0A}">
  <ds:schemaRefs>
    <ds:schemaRef ds:uri="http://schemas.microsoft.com/sharepoint/events"/>
  </ds:schemaRefs>
</ds:datastoreItem>
</file>

<file path=customXml/itemProps4.xml><?xml version="1.0" encoding="utf-8"?>
<ds:datastoreItem xmlns:ds="http://schemas.openxmlformats.org/officeDocument/2006/customXml" ds:itemID="{32B6E4E1-9ACC-4866-B1D8-F36B2AA8A6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Instrucciones</vt:lpstr>
      <vt:lpstr>Ppto. total</vt:lpstr>
      <vt:lpstr>Ent. representante</vt:lpstr>
      <vt:lpstr>Ent. 2</vt:lpstr>
      <vt:lpstr>Ent. 3</vt:lpstr>
      <vt:lpstr>Ent. 4</vt:lpstr>
      <vt:lpstr>Ent. 5</vt:lpstr>
      <vt:lpstr>Ent. 6</vt:lpstr>
      <vt:lpstr>'Ppto. total'!Área_de_impresión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2025-10-17T08:16:05Z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0x010100F10C6A29B4D9D34AA8AC53B6FAF53A76</vt:lpwstr>
  </property>
  <property fmtid="{D5CDD505-2E9C-101B-9397-08002B2CF9AE}" pid="3" name="_docset_NoMedatataSyncRequired">
    <vt:lpwstr>False</vt:lpwstr>
  </property>
  <property fmtid="{D5CDD505-2E9C-101B-9397-08002B2CF9AE}" pid="4" name="Tem_x00e1_tica_x0028_s_x0029_">
    <vt:lpwstr/>
  </property>
  <property fmtid="{D5CDD505-2E9C-101B-9397-08002B2CF9AE}" pid="5" name="MediaServiceImageTags">
    <vt:lpwstr/>
  </property>
  <property fmtid="{D5CDD505-2E9C-101B-9397-08002B2CF9AE}" pid="6" name="nf60fe54646744f2950a80ded06a7b220">
    <vt:lpwstr/>
  </property>
  <property fmtid="{D5CDD505-2E9C-101B-9397-08002B2CF9AE}" pid="7" name="Temática(s)">
    <vt:lpwstr/>
  </property>
</Properties>
</file>